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15" windowHeight="12270"/>
  </bookViews>
  <sheets>
    <sheet name="1" sheetId="3" r:id="rId1"/>
  </sheets>
  <calcPr calcId="144525"/>
</workbook>
</file>

<file path=xl/sharedStrings.xml><?xml version="1.0" encoding="utf-8"?>
<sst xmlns="http://schemas.openxmlformats.org/spreadsheetml/2006/main" count="15" uniqueCount="15">
  <si>
    <t>2024年乌审旗财政拨款“三公”经费支出决算统计表</t>
  </si>
  <si>
    <t>单位：万元</t>
  </si>
  <si>
    <t>项  目</t>
  </si>
  <si>
    <t>行次</t>
  </si>
  <si>
    <t>全年预算数</t>
  </si>
  <si>
    <r>
      <rPr>
        <sz val="11"/>
        <rFont val="宋体"/>
        <charset val="134"/>
        <scheme val="major"/>
      </rPr>
      <t>202</t>
    </r>
    <r>
      <rPr>
        <sz val="11"/>
        <rFont val="宋体"/>
        <charset val="134"/>
        <scheme val="major"/>
      </rPr>
      <t>4</t>
    </r>
    <r>
      <rPr>
        <sz val="11"/>
        <rFont val="宋体"/>
        <charset val="134"/>
        <scheme val="major"/>
      </rPr>
      <t>年决算数</t>
    </r>
  </si>
  <si>
    <t>决算完成预算的比率（%）</t>
  </si>
  <si>
    <t>较上年增长（%）</t>
  </si>
  <si>
    <t>财政拨款“三公”经费支出合计</t>
  </si>
  <si>
    <t xml:space="preserve">  1.因公出国（境）费</t>
  </si>
  <si>
    <t xml:space="preserve">  2.公务用车购置及运行维护费</t>
  </si>
  <si>
    <t xml:space="preserve">    （1）公务用车购置费</t>
  </si>
  <si>
    <t xml:space="preserve">    （2）公务用车运行维护费</t>
  </si>
  <si>
    <t xml:space="preserve">  3.公务接待费</t>
  </si>
  <si>
    <t>注：本表反映2024年部门决算中财政拨款“三公”经费支出预决算情况，数据口径为使用一般公共预算财政拨款、政府性基金预算财政拨款列支的“三公”经费。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</si>
</sst>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"/>
  </numFmts>
  <fonts count="29">
    <font>
      <sz val="10"/>
      <name val="Arial"/>
      <charset val="134"/>
    </font>
    <font>
      <sz val="10"/>
      <name val="宋体"/>
      <charset val="134"/>
      <scheme val="major"/>
    </font>
    <font>
      <sz val="18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  <xf numFmtId="0" fontId="7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/>
    </xf>
    <xf numFmtId="10" fontId="5" fillId="0" borderId="1" xfId="0" applyNumberFormat="1" applyFont="1" applyBorder="1"/>
    <xf numFmtId="177" fontId="0" fillId="0" borderId="0" xfId="0" applyNumberFormat="1"/>
    <xf numFmtId="0" fontId="6" fillId="0" borderId="0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  <cellStyle name="常规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H11" sqref="H11"/>
    </sheetView>
  </sheetViews>
  <sheetFormatPr defaultColWidth="9" defaultRowHeight="12.75" outlineLevelCol="6"/>
  <cols>
    <col min="1" max="1" width="31.1428571428571" customWidth="1"/>
    <col min="2" max="2" width="7.42857142857143" customWidth="1"/>
    <col min="3" max="3" width="20.5714285714286" customWidth="1"/>
    <col min="4" max="4" width="21.8571428571429" customWidth="1"/>
    <col min="5" max="5" width="25.7142857142857" customWidth="1"/>
    <col min="6" max="6" width="21.4285714285714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ht="17.25" customHeight="1" spans="6:6">
      <c r="F2" s="3" t="s">
        <v>1</v>
      </c>
    </row>
    <row r="3" s="1" customFormat="1" ht="27.7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</row>
    <row r="4" s="1" customFormat="1" ht="27.75" customHeight="1" spans="1:6">
      <c r="A4" s="4"/>
      <c r="B4" s="4"/>
      <c r="C4" s="4"/>
      <c r="D4" s="4"/>
      <c r="E4" s="5"/>
      <c r="F4" s="5"/>
    </row>
    <row r="5" ht="20.25" customHeight="1" spans="1:7">
      <c r="A5" s="6" t="s">
        <v>8</v>
      </c>
      <c r="B5" s="7">
        <v>1</v>
      </c>
      <c r="C5" s="8">
        <f>C6+C7+C10</f>
        <v>1848.44</v>
      </c>
      <c r="D5" s="8">
        <f>D6+D7+D10</f>
        <v>1666.9</v>
      </c>
      <c r="E5" s="9">
        <f>D5/C5</f>
        <v>0.901787453203783</v>
      </c>
      <c r="F5" s="10">
        <v>-7.79829997062659e-5</v>
      </c>
      <c r="G5" s="11"/>
    </row>
    <row r="6" ht="20.25" customHeight="1" spans="1:7">
      <c r="A6" s="6" t="s">
        <v>9</v>
      </c>
      <c r="B6" s="7">
        <v>2</v>
      </c>
      <c r="C6" s="8">
        <v>5.36</v>
      </c>
      <c r="D6" s="8">
        <v>5.36</v>
      </c>
      <c r="E6" s="9">
        <f>D6/C6</f>
        <v>1</v>
      </c>
      <c r="F6" s="10">
        <v>1</v>
      </c>
      <c r="G6" s="11"/>
    </row>
    <row r="7" ht="20.25" customHeight="1" spans="1:7">
      <c r="A7" s="6" t="s">
        <v>10</v>
      </c>
      <c r="B7" s="7">
        <v>3</v>
      </c>
      <c r="C7" s="8">
        <f>C8+C9</f>
        <v>1545.05</v>
      </c>
      <c r="D7" s="8">
        <f>D8+D9</f>
        <v>1404.43</v>
      </c>
      <c r="E7" s="9">
        <f>D7/C7</f>
        <v>0.908986764182389</v>
      </c>
      <c r="F7" s="10">
        <v>0.0581343660295191</v>
      </c>
      <c r="G7" s="11"/>
    </row>
    <row r="8" ht="20.25" customHeight="1" spans="1:7">
      <c r="A8" s="6" t="s">
        <v>11</v>
      </c>
      <c r="B8" s="7">
        <v>4</v>
      </c>
      <c r="C8" s="8">
        <v>308.7</v>
      </c>
      <c r="D8" s="8">
        <v>307.08</v>
      </c>
      <c r="E8" s="9">
        <f>D8/C8</f>
        <v>0.994752186588921</v>
      </c>
      <c r="F8" s="10">
        <v>0.685030728709394</v>
      </c>
      <c r="G8" s="11"/>
    </row>
    <row r="9" ht="20.25" customHeight="1" spans="1:7">
      <c r="A9" s="6" t="s">
        <v>12</v>
      </c>
      <c r="B9" s="7">
        <v>5</v>
      </c>
      <c r="C9" s="8">
        <v>1236.35</v>
      </c>
      <c r="D9" s="8">
        <v>1097.35</v>
      </c>
      <c r="E9" s="9">
        <f>D9/C9</f>
        <v>0.887572289400251</v>
      </c>
      <c r="F9" s="10">
        <v>-0.0416408303712567</v>
      </c>
      <c r="G9" s="11"/>
    </row>
    <row r="10" ht="20.25" customHeight="1" spans="1:7">
      <c r="A10" s="6" t="s">
        <v>13</v>
      </c>
      <c r="B10" s="7">
        <v>6</v>
      </c>
      <c r="C10" s="8">
        <v>298.03</v>
      </c>
      <c r="D10" s="8">
        <v>257.11</v>
      </c>
      <c r="E10" s="9">
        <f>D10/C10</f>
        <v>0.862698386068517</v>
      </c>
      <c r="F10" s="10">
        <v>-0.243259948198728</v>
      </c>
      <c r="G10" s="11"/>
    </row>
    <row r="11" ht="30" customHeight="1" spans="1:6">
      <c r="A11" s="12" t="s">
        <v>14</v>
      </c>
      <c r="B11" s="12"/>
      <c r="C11" s="12"/>
      <c r="D11" s="12"/>
      <c r="E11" s="12"/>
      <c r="F11" s="12"/>
    </row>
  </sheetData>
  <mergeCells count="8">
    <mergeCell ref="A1:F1"/>
    <mergeCell ref="A11:F11"/>
    <mergeCell ref="A3:A4"/>
    <mergeCell ref="B3:B4"/>
    <mergeCell ref="C3:C4"/>
    <mergeCell ref="D3:D4"/>
    <mergeCell ref="E3:E4"/>
    <mergeCell ref="F3:F4"/>
  </mergeCells>
  <printOptions horizontalCentered="1"/>
  <pageMargins left="0.700694444444444" right="0.700694444444444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闫荣</dc:creator>
  <cp:lastModifiedBy>Lenovo</cp:lastModifiedBy>
  <dcterms:created xsi:type="dcterms:W3CDTF">2017-08-14T07:34:00Z</dcterms:created>
  <cp:lastPrinted>2024-07-26T12:02:00Z</cp:lastPrinted>
  <dcterms:modified xsi:type="dcterms:W3CDTF">2025-09-05T02:51:09Z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KSOReadingLayout">
    <vt:bool>true</vt:bool>
  </property>
  <property fmtid="{D5CDD505-2E9C-101B-9397-08002B2CF9AE}" pid="4" name="ICV">
    <vt:lpwstr>A136252865934B819A59A6C62F14C44E</vt:lpwstr>
  </property>
</Properties>
</file>