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G03" sheetId="1" r:id="rId1"/>
  </sheets>
  <calcPr calcId="144525"/>
</workbook>
</file>

<file path=xl/sharedStrings.xml><?xml version="1.0" encoding="utf-8"?>
<sst xmlns="http://schemas.openxmlformats.org/spreadsheetml/2006/main" count="23" uniqueCount="23">
  <si>
    <t>2024年乌审旗一般公共预算基本支出表</t>
  </si>
  <si>
    <t>单位：万元</t>
  </si>
  <si>
    <t>项　　　　目</t>
  </si>
  <si>
    <t>预算数</t>
  </si>
  <si>
    <t>调整预算数</t>
  </si>
  <si>
    <t>决算数</t>
  </si>
  <si>
    <t>决算数为预算数的%</t>
  </si>
  <si>
    <t>决算数为调整预算数的%</t>
  </si>
  <si>
    <t>决算数为上年决算数的％</t>
  </si>
  <si>
    <t>上年决算数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</si>
  <si>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</si>
  <si>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</si>
  <si>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</si>
  <si>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</si>
  <si>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</si>
  <si>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</si>
  <si>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</si>
  <si>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</si>
  <si>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</si>
  <si>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</si>
  <si>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</si>
  <si>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</si>
  <si>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一般公共预算本级基本支出合计</t>
  </si>
</sst>
</file>

<file path=xl/styles.xml><?xml version="1.0" encoding="utf-8"?>
<styleSheet xmlns="http://schemas.openxmlformats.org/spreadsheetml/2006/main">
  <numFmts count="7">
    <numFmt numFmtId="176" formatCode="* #,##0;* \-#,##0;* &quot;-&quot;;@"/>
    <numFmt numFmtId="177" formatCode="&quot;￥&quot;* _-#,##0;&quot;￥&quot;* \-#,##0;&quot;￥&quot;* _-&quot;-&quot;;@"/>
    <numFmt numFmtId="178" formatCode="* #,##0.00;* \-#,##0.00;* &quot;-&quot;??;@"/>
    <numFmt numFmtId="179" formatCode="&quot;￥&quot;* _-#,##0.00;&quot;￥&quot;* \-#,##0.00;&quot;￥&quot;* _-&quot;-&quot;??;@"/>
    <numFmt numFmtId="180" formatCode="0.00_);[Red]\(0.00\)"/>
    <numFmt numFmtId="181" formatCode="0.0%"/>
    <numFmt numFmtId="182" formatCode="0.0"/>
  </numFmts>
  <fonts count="24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0"/>
      <name val="Arial"/>
      <charset val="0"/>
    </font>
    <font>
      <sz val="11"/>
      <color theme="1"/>
      <name val="等线"/>
      <charset val="134"/>
    </font>
    <font>
      <sz val="11"/>
      <color rgb="FF3F3F76"/>
      <name val="等线"/>
      <charset val="134"/>
    </font>
    <font>
      <sz val="11"/>
      <color rgb="FF9C0006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</font>
    <font>
      <sz val="11"/>
      <color rgb="FFFF0000"/>
      <name val="等线"/>
      <charset val="134"/>
    </font>
    <font>
      <sz val="18"/>
      <color theme="3"/>
      <name val="等线 Light"/>
      <charset val="134"/>
    </font>
    <font>
      <i/>
      <sz val="11"/>
      <color rgb="FF7F7F7F"/>
      <name val="等线"/>
      <charset val="134"/>
    </font>
    <font>
      <b/>
      <sz val="15"/>
      <color theme="3"/>
      <name val="等线"/>
      <charset val="134"/>
    </font>
    <font>
      <b/>
      <sz val="13"/>
      <color theme="3"/>
      <name val="等线"/>
      <charset val="134"/>
    </font>
    <font>
      <b/>
      <sz val="11"/>
      <color rgb="FF3F3F3F"/>
      <name val="等线"/>
      <charset val="134"/>
    </font>
    <font>
      <b/>
      <sz val="11"/>
      <color rgb="FFFA7D00"/>
      <name val="等线"/>
      <charset val="134"/>
    </font>
    <font>
      <b/>
      <sz val="11"/>
      <color theme="0"/>
      <name val="等线"/>
      <charset val="134"/>
    </font>
    <font>
      <sz val="11"/>
      <color theme="0"/>
      <name val="等线"/>
      <charset val="134"/>
    </font>
    <font>
      <sz val="11"/>
      <color rgb="FFFA7D00"/>
      <name val="等线"/>
      <charset val="134"/>
    </font>
    <font>
      <b/>
      <sz val="11"/>
      <color theme="1"/>
      <name val="等线"/>
      <charset val="134"/>
    </font>
    <font>
      <sz val="11"/>
      <color rgb="FF006100"/>
      <name val="等线"/>
      <charset val="134"/>
    </font>
    <font>
      <sz val="11"/>
      <color rgb="FF9C570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7" fontId="4" fillId="0" borderId="0" applyFont="0" applyFill="0" applyBorder="0" applyAlignment="0" applyProtection="0"/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179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178" fontId="4" fillId="0" borderId="0" applyFont="0" applyFill="0" applyBorder="0" applyAlignment="0" applyProtection="0"/>
    <xf numFmtId="0" fontId="5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6" fillId="11" borderId="12" applyNumberFormat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2" borderId="13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4">
    <xf numFmtId="0" fontId="0" fillId="0" borderId="0" xfId="0"/>
    <xf numFmtId="0" fontId="0" fillId="0" borderId="0" xfId="0" applyFont="1" applyFill="1"/>
    <xf numFmtId="180" fontId="0" fillId="0" borderId="0" xfId="0" applyNumberFormat="1" applyFont="1" applyFill="1"/>
    <xf numFmtId="0" fontId="0" fillId="0" borderId="0" xfId="0" applyFill="1"/>
    <xf numFmtId="0" fontId="1" fillId="0" borderId="0" xfId="0" applyNumberFormat="1" applyFont="1" applyFill="1" applyAlignment="1" applyProtection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180" fontId="2" fillId="0" borderId="0" xfId="0" applyNumberFormat="1" applyFont="1" applyFill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8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vertical="center"/>
    </xf>
    <xf numFmtId="3" fontId="2" fillId="0" borderId="5" xfId="0" applyNumberFormat="1" applyFont="1" applyFill="1" applyBorder="1" applyAlignment="1" applyProtection="1">
      <alignment horizontal="right" vertical="center"/>
    </xf>
    <xf numFmtId="181" fontId="2" fillId="0" borderId="6" xfId="0" applyNumberFormat="1" applyFont="1" applyFill="1" applyBorder="1" applyAlignment="1" applyProtection="1">
      <alignment horizontal="right" vertical="center"/>
    </xf>
    <xf numFmtId="181" fontId="2" fillId="0" borderId="5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vertical="center"/>
    </xf>
    <xf numFmtId="0" fontId="2" fillId="0" borderId="5" xfId="0" applyNumberFormat="1" applyFont="1" applyFill="1" applyBorder="1" applyAlignment="1" applyProtection="1">
      <alignment vertical="center"/>
    </xf>
    <xf numFmtId="0" fontId="3" fillId="0" borderId="5" xfId="0" applyNumberFormat="1" applyFont="1" applyFill="1" applyBorder="1" applyAlignment="1" applyProtection="1">
      <alignment horizontal="center" vertical="center"/>
    </xf>
    <xf numFmtId="182" fontId="0" fillId="0" borderId="0" xfId="0" applyNumberFormat="1" applyFont="1" applyFill="1" applyAlignment="1" applyProtection="1">
      <alignment vertical="center"/>
    </xf>
    <xf numFmtId="180" fontId="0" fillId="0" borderId="0" xfId="0" applyNumberFormat="1" applyFont="1" applyFill="1" applyAlignment="1" applyProtection="1">
      <alignment vertical="center"/>
    </xf>
    <xf numFmtId="182" fontId="0" fillId="0" borderId="0" xfId="0" applyNumberFormat="1" applyFont="1" applyFill="1" applyAlignment="1" applyProtection="1"/>
    <xf numFmtId="180" fontId="0" fillId="0" borderId="0" xfId="0" applyNumberFormat="1" applyFont="1" applyFill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C0C0C0"/>
      <color rgb="00FFFF99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showGridLines="0" showZeros="0" tabSelected="1" workbookViewId="0">
      <selection activeCell="J10" sqref="J10"/>
    </sheetView>
  </sheetViews>
  <sheetFormatPr defaultColWidth="9.125" defaultRowHeight="14.25"/>
  <cols>
    <col min="1" max="1" width="33.2666666666667" style="1" customWidth="1"/>
    <col min="2" max="4" width="16.375" style="1" customWidth="1"/>
    <col min="5" max="6" width="11.875" style="1" customWidth="1"/>
    <col min="7" max="7" width="13.75" style="2" customWidth="1"/>
    <col min="8" max="8" width="4.75" style="1" hidden="1" customWidth="1"/>
    <col min="9" max="9" width="17.25" style="1" customWidth="1"/>
    <col min="10" max="10" width="13.875" style="3" customWidth="1"/>
    <col min="11" max="16384" width="9.125" style="3"/>
  </cols>
  <sheetData>
    <row r="1" s="1" customFormat="1" ht="33.95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17.1" customHeight="1" spans="1:7">
      <c r="A2" s="5"/>
      <c r="B2" s="6"/>
      <c r="C2" s="6"/>
      <c r="D2" s="6"/>
      <c r="E2" s="6"/>
      <c r="F2" s="5"/>
      <c r="G2" s="7" t="s">
        <v>1</v>
      </c>
    </row>
    <row r="3" s="1" customFormat="1" ht="28.35" customHeight="1" spans="1:8">
      <c r="A3" s="8" t="s">
        <v>2</v>
      </c>
      <c r="B3" s="9" t="s">
        <v>3</v>
      </c>
      <c r="C3" s="9" t="s">
        <v>4</v>
      </c>
      <c r="D3" s="9" t="s">
        <v>5</v>
      </c>
      <c r="E3" s="10" t="s">
        <v>6</v>
      </c>
      <c r="F3" s="10" t="s">
        <v>7</v>
      </c>
      <c r="G3" s="11" t="s">
        <v>8</v>
      </c>
      <c r="H3" s="12" t="s">
        <v>9</v>
      </c>
    </row>
    <row r="4" s="1" customFormat="1" ht="16.9" customHeight="1" spans="1:8">
      <c r="A4" s="13" t="s">
        <v>10</v>
      </c>
      <c r="B4" s="14">
        <v>81479</v>
      </c>
      <c r="C4" s="14">
        <v>77514</v>
      </c>
      <c r="D4" s="14">
        <v>77507</v>
      </c>
      <c r="E4" s="15">
        <f>D4/B4</f>
        <v>0.951251242651481</v>
      </c>
      <c r="F4" s="16">
        <f>D4/C4</f>
        <v>0.999909693732745</v>
      </c>
      <c r="G4" s="16">
        <f>D4/H4</f>
        <v>1.08674985978688</v>
      </c>
      <c r="H4" s="14">
        <v>71320</v>
      </c>
    </row>
    <row r="5" s="1" customFormat="1" ht="16.9" customHeight="1" spans="1:8">
      <c r="A5" s="17" t="s">
        <v>11</v>
      </c>
      <c r="B5" s="14">
        <v>12035</v>
      </c>
      <c r="C5" s="14">
        <v>12396</v>
      </c>
      <c r="D5" s="14">
        <v>12396</v>
      </c>
      <c r="E5" s="15">
        <f t="shared" ref="E5:E16" si="0">D5/B5</f>
        <v>1.02999584545077</v>
      </c>
      <c r="F5" s="16">
        <f t="shared" ref="F5:F16" si="1">D5/C5</f>
        <v>1</v>
      </c>
      <c r="G5" s="16">
        <f>D5/H5</f>
        <v>0.982795528423056</v>
      </c>
      <c r="H5" s="14">
        <v>12613</v>
      </c>
    </row>
    <row r="6" s="1" customFormat="1" ht="16.9" customHeight="1" spans="1:8">
      <c r="A6" s="17" t="s">
        <v>12</v>
      </c>
      <c r="B6" s="14">
        <v>1442</v>
      </c>
      <c r="C6" s="14">
        <v>1350</v>
      </c>
      <c r="D6" s="14">
        <v>1350</v>
      </c>
      <c r="E6" s="15">
        <f t="shared" si="0"/>
        <v>0.93619972260749</v>
      </c>
      <c r="F6" s="16">
        <f t="shared" si="1"/>
        <v>1</v>
      </c>
      <c r="G6" s="16">
        <f>D6/H6</f>
        <v>2.20588235294118</v>
      </c>
      <c r="H6" s="14">
        <v>612</v>
      </c>
    </row>
    <row r="7" s="1" customFormat="1" ht="16.9" customHeight="1" spans="1:8">
      <c r="A7" s="17" t="s">
        <v>13</v>
      </c>
      <c r="B7" s="14">
        <v>3</v>
      </c>
      <c r="C7" s="14">
        <v>0</v>
      </c>
      <c r="D7" s="14">
        <v>0</v>
      </c>
      <c r="E7" s="15">
        <f t="shared" si="0"/>
        <v>0</v>
      </c>
      <c r="F7" s="16"/>
      <c r="G7" s="16"/>
      <c r="H7" s="14">
        <v>0</v>
      </c>
    </row>
    <row r="8" s="1" customFormat="1" ht="16.9" customHeight="1" spans="1:8">
      <c r="A8" s="17" t="s">
        <v>14</v>
      </c>
      <c r="B8" s="14">
        <v>96761</v>
      </c>
      <c r="C8" s="14">
        <v>88443</v>
      </c>
      <c r="D8" s="14">
        <v>88443</v>
      </c>
      <c r="E8" s="15">
        <f t="shared" si="0"/>
        <v>0.914035613521977</v>
      </c>
      <c r="F8" s="16">
        <f t="shared" si="1"/>
        <v>1</v>
      </c>
      <c r="G8" s="16">
        <f t="shared" ref="G7:G16" si="2">D8/H8</f>
        <v>1.17626014097619</v>
      </c>
      <c r="H8" s="14">
        <v>75190</v>
      </c>
    </row>
    <row r="9" s="1" customFormat="1" ht="16.9" customHeight="1" spans="1:8">
      <c r="A9" s="17" t="s">
        <v>15</v>
      </c>
      <c r="B9" s="14">
        <v>47</v>
      </c>
      <c r="C9" s="14">
        <v>95</v>
      </c>
      <c r="D9" s="14">
        <v>95</v>
      </c>
      <c r="E9" s="15">
        <f t="shared" si="0"/>
        <v>2.02127659574468</v>
      </c>
      <c r="F9" s="16">
        <f t="shared" si="1"/>
        <v>1</v>
      </c>
      <c r="G9" s="16">
        <f t="shared" si="2"/>
        <v>0.698529411764706</v>
      </c>
      <c r="H9" s="14">
        <v>136</v>
      </c>
    </row>
    <row r="10" s="1" customFormat="1" ht="16.9" customHeight="1" spans="1:8">
      <c r="A10" s="17" t="s">
        <v>16</v>
      </c>
      <c r="B10" s="14">
        <v>0</v>
      </c>
      <c r="C10" s="14">
        <v>0</v>
      </c>
      <c r="D10" s="14">
        <v>0</v>
      </c>
      <c r="E10" s="15"/>
      <c r="F10" s="16"/>
      <c r="G10" s="16"/>
      <c r="H10" s="14">
        <v>0</v>
      </c>
    </row>
    <row r="11" s="1" customFormat="1" ht="16.9" customHeight="1" spans="1:8">
      <c r="A11" s="17" t="s">
        <v>17</v>
      </c>
      <c r="B11" s="14">
        <v>0</v>
      </c>
      <c r="C11" s="14">
        <v>0</v>
      </c>
      <c r="D11" s="14">
        <v>0</v>
      </c>
      <c r="E11" s="15"/>
      <c r="F11" s="16"/>
      <c r="G11" s="16"/>
      <c r="H11" s="14">
        <v>0</v>
      </c>
    </row>
    <row r="12" s="1" customFormat="1" ht="16.9" customHeight="1" spans="1:8">
      <c r="A12" s="17" t="s">
        <v>18</v>
      </c>
      <c r="B12" s="14">
        <v>3476</v>
      </c>
      <c r="C12" s="14">
        <v>6365</v>
      </c>
      <c r="D12" s="14">
        <v>6365</v>
      </c>
      <c r="E12" s="15">
        <f t="shared" si="0"/>
        <v>1.83112773302647</v>
      </c>
      <c r="F12" s="16">
        <f t="shared" si="1"/>
        <v>1</v>
      </c>
      <c r="G12" s="16">
        <f t="shared" si="2"/>
        <v>0.353140257434532</v>
      </c>
      <c r="H12" s="14">
        <v>18024</v>
      </c>
    </row>
    <row r="13" s="1" customFormat="1" ht="16.9" customHeight="1" spans="1:8">
      <c r="A13" s="17" t="s">
        <v>19</v>
      </c>
      <c r="B13" s="14">
        <v>0</v>
      </c>
      <c r="C13" s="14">
        <v>0</v>
      </c>
      <c r="D13" s="14">
        <v>0</v>
      </c>
      <c r="E13" s="15"/>
      <c r="F13" s="16"/>
      <c r="G13" s="16"/>
      <c r="H13" s="14">
        <v>0</v>
      </c>
    </row>
    <row r="14" s="1" customFormat="1" ht="16.9" customHeight="1" spans="1:8">
      <c r="A14" s="18" t="s">
        <v>20</v>
      </c>
      <c r="B14" s="14">
        <v>0</v>
      </c>
      <c r="C14" s="14">
        <v>0</v>
      </c>
      <c r="D14" s="14">
        <v>0</v>
      </c>
      <c r="E14" s="15"/>
      <c r="F14" s="16"/>
      <c r="G14" s="16"/>
      <c r="H14" s="14">
        <v>0</v>
      </c>
    </row>
    <row r="15" s="1" customFormat="1" ht="16.9" customHeight="1" spans="1:8">
      <c r="A15" s="18" t="s">
        <v>21</v>
      </c>
      <c r="B15" s="14">
        <v>3127</v>
      </c>
      <c r="C15" s="14">
        <v>0</v>
      </c>
      <c r="D15" s="14">
        <v>0</v>
      </c>
      <c r="E15" s="15"/>
      <c r="F15" s="16"/>
      <c r="G15" s="16">
        <f t="shared" si="2"/>
        <v>0</v>
      </c>
      <c r="H15" s="14">
        <v>94</v>
      </c>
    </row>
    <row r="16" s="1" customFormat="1" ht="16.9" customHeight="1" spans="1:8">
      <c r="A16" s="19" t="s">
        <v>22</v>
      </c>
      <c r="B16" s="14">
        <v>198370</v>
      </c>
      <c r="C16" s="14">
        <v>186163</v>
      </c>
      <c r="D16" s="14">
        <v>186156</v>
      </c>
      <c r="E16" s="15">
        <f>D16/B15</f>
        <v>59.5318196354333</v>
      </c>
      <c r="F16" s="16">
        <f t="shared" si="1"/>
        <v>0.999962398543212</v>
      </c>
      <c r="G16" s="16">
        <f t="shared" si="2"/>
        <v>1.04588485805303</v>
      </c>
      <c r="H16" s="14">
        <v>177989</v>
      </c>
    </row>
    <row r="17" s="1" customFormat="1" ht="12.75" customHeight="1" spans="1:9">
      <c r="A17" s="5"/>
      <c r="B17" s="5"/>
      <c r="C17" s="5">
        <v>0</v>
      </c>
      <c r="D17" s="5"/>
      <c r="E17" s="20"/>
      <c r="F17" s="20"/>
      <c r="G17" s="21"/>
      <c r="H17" s="5"/>
      <c r="I17" s="5"/>
    </row>
    <row r="18" s="1" customFormat="1" ht="12.75" customHeight="1" spans="5:7">
      <c r="E18" s="22"/>
      <c r="F18" s="22"/>
      <c r="G18" s="23"/>
    </row>
    <row r="19" s="1" customFormat="1" spans="7:7">
      <c r="G19" s="2"/>
    </row>
  </sheetData>
  <mergeCells count="1">
    <mergeCell ref="A1:G1"/>
  </mergeCells>
  <printOptions horizontalCentered="1" verticalCentered="1" gridLines="1"/>
  <pageMargins left="0.708333333333333" right="0.236111111111111" top="0.590277777777778" bottom="1.5" header="0" footer="0"/>
  <pageSetup paperSize="1" scale="76" orientation="landscape" blackAndWhite="1" horizontalDpi="600" verticalDpi="600"/>
  <headerFooter alignWithMargins="0">
    <oddHeader>&amp;C@$</oddHeader>
    <oddFooter>&amp;C@$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G03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2024-08-12T15:09:00Z</dcterms:created>
  <dcterms:modified xsi:type="dcterms:W3CDTF">2025-09-09T08:16:23Z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FDC947FF9AB543A5B9394B293877CA49_12</vt:lpwstr>
  </property>
</Properties>
</file>