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任务分解表" sheetId="1" r:id="rId1"/>
  </sheets>
  <calcPr calcId="144525"/>
</workbook>
</file>

<file path=xl/sharedStrings.xml><?xml version="1.0" encoding="utf-8"?>
<sst xmlns="http://schemas.openxmlformats.org/spreadsheetml/2006/main" count="182" uniqueCount="179">
  <si>
    <t>附件</t>
  </si>
  <si>
    <t>2020年全旗春季义务植树造林活动任务分解表</t>
  </si>
  <si>
    <t>单位：亩</t>
  </si>
  <si>
    <t>小班号</t>
  </si>
  <si>
    <t>单位</t>
  </si>
  <si>
    <t>绿化面积</t>
  </si>
  <si>
    <t>具体位置</t>
  </si>
  <si>
    <t>技术指导员</t>
  </si>
  <si>
    <t>1</t>
  </si>
  <si>
    <t>县级领导</t>
  </si>
  <si>
    <t>乌嘎线收费站东
4公里处路北</t>
  </si>
  <si>
    <t>王凤飞13514773084</t>
  </si>
  <si>
    <t>2</t>
  </si>
  <si>
    <t>旗委办</t>
  </si>
  <si>
    <t>3</t>
  </si>
  <si>
    <t>政府办</t>
  </si>
  <si>
    <t>4</t>
  </si>
  <si>
    <t>人大办</t>
  </si>
  <si>
    <t>5</t>
  </si>
  <si>
    <t>政协办</t>
  </si>
  <si>
    <t>6</t>
  </si>
  <si>
    <t>旗委组织部</t>
  </si>
  <si>
    <t>王誓强15849740869</t>
  </si>
  <si>
    <t>7</t>
  </si>
  <si>
    <t>旗委宣传部</t>
  </si>
  <si>
    <t>8</t>
  </si>
  <si>
    <t>旗委统战部</t>
  </si>
  <si>
    <t>9</t>
  </si>
  <si>
    <t>纪委</t>
  </si>
  <si>
    <t>10</t>
  </si>
  <si>
    <t>政法委</t>
  </si>
  <si>
    <t>11</t>
  </si>
  <si>
    <t>巡察办</t>
  </si>
  <si>
    <t>张丽15947426999</t>
  </si>
  <si>
    <t>12</t>
  </si>
  <si>
    <t>工商联</t>
  </si>
  <si>
    <t>13</t>
  </si>
  <si>
    <t>党校</t>
  </si>
  <si>
    <t>14</t>
  </si>
  <si>
    <t>档案局</t>
  </si>
  <si>
    <t>塔娜15894968007</t>
  </si>
  <si>
    <t>15</t>
  </si>
  <si>
    <t>机要局</t>
  </si>
  <si>
    <t>16</t>
  </si>
  <si>
    <t>编委办</t>
  </si>
  <si>
    <t>边春雷15849742996</t>
  </si>
  <si>
    <t>17</t>
  </si>
  <si>
    <t>总工会</t>
  </si>
  <si>
    <t>18</t>
  </si>
  <si>
    <t>团委</t>
  </si>
  <si>
    <t>19</t>
  </si>
  <si>
    <t>妇联</t>
  </si>
  <si>
    <t>20</t>
  </si>
  <si>
    <t>文联</t>
  </si>
  <si>
    <t>21</t>
  </si>
  <si>
    <t>科协</t>
  </si>
  <si>
    <t>党新向13310330030</t>
  </si>
  <si>
    <t>22</t>
  </si>
  <si>
    <t>乌审旗残疾人联合会
（残疾人康复培训中心）</t>
  </si>
  <si>
    <t>23</t>
  </si>
  <si>
    <t>林草局</t>
  </si>
  <si>
    <t>24</t>
  </si>
  <si>
    <t>发改委</t>
  </si>
  <si>
    <t>张平13947704682</t>
  </si>
  <si>
    <t>25</t>
  </si>
  <si>
    <t>民政局</t>
  </si>
  <si>
    <t>26</t>
  </si>
  <si>
    <t>住建局</t>
  </si>
  <si>
    <t>黄萨仁13847377958</t>
  </si>
  <si>
    <t>27</t>
  </si>
  <si>
    <t>财政局</t>
  </si>
  <si>
    <t>28</t>
  </si>
  <si>
    <t>信访局</t>
  </si>
  <si>
    <t>29</t>
  </si>
  <si>
    <t>教体局</t>
  </si>
  <si>
    <t>王颖15332872295</t>
  </si>
  <si>
    <t>30</t>
  </si>
  <si>
    <t>民委</t>
  </si>
  <si>
    <t>31</t>
  </si>
  <si>
    <t>农牧局</t>
  </si>
  <si>
    <t>郝世博15147529993</t>
  </si>
  <si>
    <t>32</t>
  </si>
  <si>
    <t>医保局</t>
  </si>
  <si>
    <t>33</t>
  </si>
  <si>
    <t>司法局</t>
  </si>
  <si>
    <t>34</t>
  </si>
  <si>
    <t>统计局</t>
  </si>
  <si>
    <t>35</t>
  </si>
  <si>
    <t>人社局</t>
  </si>
  <si>
    <t>柴彦军13947731960</t>
  </si>
  <si>
    <t>36</t>
  </si>
  <si>
    <t>水利局</t>
  </si>
  <si>
    <t>37</t>
  </si>
  <si>
    <t>执法局</t>
  </si>
  <si>
    <t>38</t>
  </si>
  <si>
    <t>交通局</t>
  </si>
  <si>
    <t>39</t>
  </si>
  <si>
    <t>审计局</t>
  </si>
  <si>
    <t>40</t>
  </si>
  <si>
    <t>卫健委</t>
  </si>
  <si>
    <t>曹俊平13948478802</t>
  </si>
  <si>
    <t>41</t>
  </si>
  <si>
    <t>能源局</t>
  </si>
  <si>
    <t>42</t>
  </si>
  <si>
    <t>市场局</t>
  </si>
  <si>
    <t>43</t>
  </si>
  <si>
    <t>工信和科技局</t>
  </si>
  <si>
    <t>44</t>
  </si>
  <si>
    <t>应急管理局</t>
  </si>
  <si>
    <t>吴林伟13947772904</t>
  </si>
  <si>
    <t>45</t>
  </si>
  <si>
    <t>政务服务局</t>
  </si>
  <si>
    <t>46</t>
  </si>
  <si>
    <t>退役军人事务局</t>
  </si>
  <si>
    <t>47</t>
  </si>
  <si>
    <t>市生态环境局乌审旗分局</t>
  </si>
  <si>
    <t>成丽萍13847723667</t>
  </si>
  <si>
    <t>48</t>
  </si>
  <si>
    <t>国资委</t>
  </si>
  <si>
    <t>49</t>
  </si>
  <si>
    <t>税务局</t>
  </si>
  <si>
    <t>万俊华13947742257</t>
  </si>
  <si>
    <t>50</t>
  </si>
  <si>
    <t>乌审供电分局</t>
  </si>
  <si>
    <t>51</t>
  </si>
  <si>
    <t>机关事务服务中心</t>
  </si>
  <si>
    <t>52</t>
  </si>
  <si>
    <t>公共资源交易中心</t>
  </si>
  <si>
    <t>53</t>
  </si>
  <si>
    <t>住房公积金管理中心</t>
  </si>
  <si>
    <t>陈亚峰15849745516</t>
  </si>
  <si>
    <t>54</t>
  </si>
  <si>
    <t>供销社</t>
  </si>
  <si>
    <t>55</t>
  </si>
  <si>
    <t>银行系统</t>
  </si>
  <si>
    <t>56</t>
  </si>
  <si>
    <t>移动公司</t>
  </si>
  <si>
    <t>呼木吉日图13947722733</t>
  </si>
  <si>
    <t>57</t>
  </si>
  <si>
    <t>联通公司</t>
  </si>
  <si>
    <t>58</t>
  </si>
  <si>
    <t>电信公司</t>
  </si>
  <si>
    <t>王茂林13947703481</t>
  </si>
  <si>
    <t>59</t>
  </si>
  <si>
    <t>邮政公司</t>
  </si>
  <si>
    <t>60</t>
  </si>
  <si>
    <t>气象局</t>
  </si>
  <si>
    <t>61</t>
  </si>
  <si>
    <t>运管分局</t>
  </si>
  <si>
    <t>62</t>
  </si>
  <si>
    <t>公路管理工区</t>
  </si>
  <si>
    <t>63</t>
  </si>
  <si>
    <t>烟草局</t>
  </si>
  <si>
    <t>李宏伟13514775454</t>
  </si>
  <si>
    <t>64</t>
  </si>
  <si>
    <t>广电网络</t>
  </si>
  <si>
    <t>65</t>
  </si>
  <si>
    <t>854发射台</t>
  </si>
  <si>
    <t>宝音德乐格日15750646330</t>
  </si>
  <si>
    <t>66</t>
  </si>
  <si>
    <t>新华书店</t>
  </si>
  <si>
    <t>67</t>
  </si>
  <si>
    <t>盐务局</t>
  </si>
  <si>
    <t>68</t>
  </si>
  <si>
    <t>法院</t>
  </si>
  <si>
    <t>338线旗敖包西侧</t>
  </si>
  <si>
    <t>黄金山13789572763
曹波13847772722
阿拉腾布拉格15147768342</t>
  </si>
  <si>
    <t>69</t>
  </si>
  <si>
    <t>检察院</t>
  </si>
  <si>
    <t>70</t>
  </si>
  <si>
    <t>公安局（含交警队、森林公安局）</t>
  </si>
  <si>
    <t>71</t>
  </si>
  <si>
    <t>自然资源局</t>
  </si>
  <si>
    <t>乌嘎线与乌审召庙
岔路口北侧</t>
  </si>
  <si>
    <t>张永忠13947799709
吴锦禄13474879091</t>
  </si>
  <si>
    <t>72</t>
  </si>
  <si>
    <t>文旅局</t>
  </si>
  <si>
    <t>合计</t>
  </si>
  <si>
    <t>——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</si>
</sst>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_GBK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0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0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view="pageBreakPreview" zoomScaleNormal="100" zoomScaleSheetLayoutView="100" workbookViewId="0">
      <selection activeCell="E5" sqref="E5:E9"/>
    </sheetView>
  </sheetViews>
  <sheetFormatPr defaultColWidth="9" defaultRowHeight="13.5" outlineLevelCol="4"/>
  <cols>
    <col min="1" max="1" width="7.875" style="3" customWidth="1"/>
    <col min="2" max="2" width="33.4166666666667" style="3" customWidth="1"/>
    <col min="3" max="3" width="9.125" style="4" customWidth="1"/>
    <col min="4" max="4" width="16.25" style="3" customWidth="1"/>
    <col min="5" max="5" width="27.625" style="3" customWidth="1"/>
    <col min="6" max="16384" width="9" style="3"/>
  </cols>
  <sheetData>
    <row r="1" spans="1:5">
      <c r="A1" s="5" t="s">
        <v>0</v>
      </c>
      <c r="B1" s="5"/>
      <c r="C1" s="5"/>
      <c r="D1" s="5"/>
      <c r="E1" s="5"/>
    </row>
    <row r="2" ht="29" customHeight="1" spans="1:5">
      <c r="A2" s="6" t="s">
        <v>1</v>
      </c>
      <c r="B2" s="6"/>
      <c r="C2" s="7"/>
      <c r="D2" s="6"/>
      <c r="E2" s="6"/>
    </row>
    <row r="3" ht="17" customHeight="1" spans="1:5">
      <c r="A3" s="8" t="s">
        <v>2</v>
      </c>
      <c r="B3" s="8"/>
      <c r="C3" s="8"/>
      <c r="D3" s="8"/>
      <c r="E3" s="8"/>
    </row>
    <row r="4" s="1" customFormat="1" ht="24" customHeight="1" spans="1:5">
      <c r="A4" s="9" t="s">
        <v>3</v>
      </c>
      <c r="B4" s="9" t="s">
        <v>4</v>
      </c>
      <c r="C4" s="10" t="s">
        <v>5</v>
      </c>
      <c r="D4" s="11" t="s">
        <v>6</v>
      </c>
      <c r="E4" s="11" t="s">
        <v>7</v>
      </c>
    </row>
    <row r="5" ht="18" customHeight="1" spans="1:5">
      <c r="A5" s="12" t="s">
        <v>8</v>
      </c>
      <c r="B5" s="12" t="s">
        <v>9</v>
      </c>
      <c r="C5" s="13">
        <v>38.8338946353</v>
      </c>
      <c r="D5" s="14" t="s">
        <v>10</v>
      </c>
      <c r="E5" s="15" t="s">
        <v>11</v>
      </c>
    </row>
    <row r="6" ht="18" customHeight="1" spans="1:5">
      <c r="A6" s="12" t="s">
        <v>12</v>
      </c>
      <c r="B6" s="12" t="s">
        <v>13</v>
      </c>
      <c r="C6" s="13">
        <v>48.2491836675</v>
      </c>
      <c r="D6" s="16"/>
      <c r="E6" s="15"/>
    </row>
    <row r="7" ht="18" customHeight="1" spans="1:5">
      <c r="A7" s="12" t="s">
        <v>14</v>
      </c>
      <c r="B7" s="12" t="s">
        <v>15</v>
      </c>
      <c r="C7" s="13">
        <v>54.9820171671</v>
      </c>
      <c r="D7" s="16"/>
      <c r="E7" s="15"/>
    </row>
    <row r="8" ht="18" customHeight="1" spans="1:5">
      <c r="A8" s="12" t="s">
        <v>16</v>
      </c>
      <c r="B8" s="12" t="s">
        <v>17</v>
      </c>
      <c r="C8" s="13">
        <v>46.2656734626</v>
      </c>
      <c r="D8" s="16"/>
      <c r="E8" s="15"/>
    </row>
    <row r="9" ht="18" customHeight="1" spans="1:5">
      <c r="A9" s="12" t="s">
        <v>18</v>
      </c>
      <c r="B9" s="12" t="s">
        <v>19</v>
      </c>
      <c r="C9" s="13">
        <v>39.00611515605</v>
      </c>
      <c r="D9" s="16"/>
      <c r="E9" s="15"/>
    </row>
    <row r="10" ht="18" customHeight="1" spans="1:5">
      <c r="A10" s="12" t="s">
        <v>20</v>
      </c>
      <c r="B10" s="12" t="s">
        <v>21</v>
      </c>
      <c r="C10" s="13">
        <v>62.55990996675</v>
      </c>
      <c r="D10" s="16"/>
      <c r="E10" s="15" t="s">
        <v>22</v>
      </c>
    </row>
    <row r="11" ht="18" customHeight="1" spans="1:5">
      <c r="A11" s="12" t="s">
        <v>23</v>
      </c>
      <c r="B11" s="12" t="s">
        <v>24</v>
      </c>
      <c r="C11" s="13">
        <v>70.130356551</v>
      </c>
      <c r="D11" s="16"/>
      <c r="E11" s="15"/>
    </row>
    <row r="12" ht="18" customHeight="1" spans="1:5">
      <c r="A12" s="12" t="s">
        <v>25</v>
      </c>
      <c r="B12" s="12" t="s">
        <v>26</v>
      </c>
      <c r="C12" s="13">
        <v>12.20326958745</v>
      </c>
      <c r="D12" s="16"/>
      <c r="E12" s="15"/>
    </row>
    <row r="13" ht="18" customHeight="1" spans="1:5">
      <c r="A13" s="12" t="s">
        <v>27</v>
      </c>
      <c r="B13" s="12" t="s">
        <v>28</v>
      </c>
      <c r="C13" s="13">
        <v>102.27465482565</v>
      </c>
      <c r="D13" s="16"/>
      <c r="E13" s="15"/>
    </row>
    <row r="14" ht="18" customHeight="1" spans="1:5">
      <c r="A14" s="12" t="s">
        <v>29</v>
      </c>
      <c r="B14" s="12" t="s">
        <v>30</v>
      </c>
      <c r="C14" s="13">
        <v>21.98628991755</v>
      </c>
      <c r="D14" s="16"/>
      <c r="E14" s="15"/>
    </row>
    <row r="15" ht="18" customHeight="1" spans="1:5">
      <c r="A15" s="12" t="s">
        <v>31</v>
      </c>
      <c r="B15" s="12" t="s">
        <v>32</v>
      </c>
      <c r="C15" s="13">
        <v>16.65947608065</v>
      </c>
      <c r="D15" s="16"/>
      <c r="E15" s="15" t="s">
        <v>33</v>
      </c>
    </row>
    <row r="16" ht="18" customHeight="1" spans="1:5">
      <c r="A16" s="12" t="s">
        <v>34</v>
      </c>
      <c r="B16" s="12" t="s">
        <v>35</v>
      </c>
      <c r="C16" s="13">
        <v>8.28482022555</v>
      </c>
      <c r="D16" s="16"/>
      <c r="E16" s="15"/>
    </row>
    <row r="17" ht="18" customHeight="1" spans="1:5">
      <c r="A17" s="12" t="s">
        <v>36</v>
      </c>
      <c r="B17" s="12" t="s">
        <v>37</v>
      </c>
      <c r="C17" s="13">
        <v>24.70736388405</v>
      </c>
      <c r="D17" s="16"/>
      <c r="E17" s="15"/>
    </row>
    <row r="18" ht="18" customHeight="1" spans="1:5">
      <c r="A18" s="12" t="s">
        <v>38</v>
      </c>
      <c r="B18" s="12" t="s">
        <v>39</v>
      </c>
      <c r="C18" s="13">
        <v>15.55763368095</v>
      </c>
      <c r="D18" s="16"/>
      <c r="E18" s="15" t="s">
        <v>40</v>
      </c>
    </row>
    <row r="19" ht="18" customHeight="1" spans="1:5">
      <c r="A19" s="12" t="s">
        <v>41</v>
      </c>
      <c r="B19" s="12" t="s">
        <v>42</v>
      </c>
      <c r="C19" s="13">
        <v>9.6357303255</v>
      </c>
      <c r="D19" s="16"/>
      <c r="E19" s="15"/>
    </row>
    <row r="20" ht="18" customHeight="1" spans="1:5">
      <c r="A20" s="12" t="s">
        <v>43</v>
      </c>
      <c r="B20" s="12" t="s">
        <v>44</v>
      </c>
      <c r="C20" s="13">
        <v>13.16908929645</v>
      </c>
      <c r="D20" s="16"/>
      <c r="E20" s="15" t="s">
        <v>45</v>
      </c>
    </row>
    <row r="21" ht="18" customHeight="1" spans="1:5">
      <c r="A21" s="12" t="s">
        <v>46</v>
      </c>
      <c r="B21" s="12" t="s">
        <v>47</v>
      </c>
      <c r="C21" s="13">
        <v>10.20797609565</v>
      </c>
      <c r="D21" s="16"/>
      <c r="E21" s="15"/>
    </row>
    <row r="22" ht="18" customHeight="1" spans="1:5">
      <c r="A22" s="12" t="s">
        <v>48</v>
      </c>
      <c r="B22" s="12" t="s">
        <v>49</v>
      </c>
      <c r="C22" s="13">
        <v>7.9018409862</v>
      </c>
      <c r="D22" s="16"/>
      <c r="E22" s="15"/>
    </row>
    <row r="23" ht="18" customHeight="1" spans="1:5">
      <c r="A23" s="12" t="s">
        <v>50</v>
      </c>
      <c r="B23" s="12" t="s">
        <v>51</v>
      </c>
      <c r="C23" s="13">
        <v>13.59875792055</v>
      </c>
      <c r="D23" s="16"/>
      <c r="E23" s="15"/>
    </row>
    <row r="24" ht="18" customHeight="1" spans="1:5">
      <c r="A24" s="12" t="s">
        <v>52</v>
      </c>
      <c r="B24" s="12" t="s">
        <v>53</v>
      </c>
      <c r="C24" s="13">
        <v>7.68290075055</v>
      </c>
      <c r="D24" s="16"/>
      <c r="E24" s="15"/>
    </row>
    <row r="25" ht="18" customHeight="1" spans="1:5">
      <c r="A25" s="12" t="s">
        <v>54</v>
      </c>
      <c r="B25" s="12" t="s">
        <v>55</v>
      </c>
      <c r="C25" s="13">
        <v>15.54870553245</v>
      </c>
      <c r="D25" s="16"/>
      <c r="E25" s="14" t="s">
        <v>56</v>
      </c>
    </row>
    <row r="26" ht="24" customHeight="1" spans="1:5">
      <c r="A26" s="12" t="s">
        <v>57</v>
      </c>
      <c r="B26" s="12" t="s">
        <v>58</v>
      </c>
      <c r="C26" s="17">
        <v>30.4</v>
      </c>
      <c r="D26" s="16"/>
      <c r="E26" s="16"/>
    </row>
    <row r="27" ht="18" customHeight="1" spans="1:5">
      <c r="A27" s="12" t="s">
        <v>59</v>
      </c>
      <c r="B27" s="12" t="s">
        <v>60</v>
      </c>
      <c r="C27" s="13">
        <v>76.39076372715</v>
      </c>
      <c r="D27" s="16"/>
      <c r="E27" s="18"/>
    </row>
    <row r="28" ht="18" customHeight="1" spans="1:5">
      <c r="A28" s="12" t="s">
        <v>61</v>
      </c>
      <c r="B28" s="12" t="s">
        <v>62</v>
      </c>
      <c r="C28" s="13">
        <v>49.6087802934</v>
      </c>
      <c r="D28" s="16"/>
      <c r="E28" s="14" t="s">
        <v>63</v>
      </c>
    </row>
    <row r="29" ht="18" customHeight="1" spans="1:5">
      <c r="A29" s="12" t="s">
        <v>64</v>
      </c>
      <c r="B29" s="12" t="s">
        <v>65</v>
      </c>
      <c r="C29" s="13">
        <v>21.0700225626</v>
      </c>
      <c r="D29" s="16"/>
      <c r="E29" s="18"/>
    </row>
    <row r="30" ht="18" customHeight="1" spans="1:5">
      <c r="A30" s="12" t="s">
        <v>66</v>
      </c>
      <c r="B30" s="12" t="s">
        <v>67</v>
      </c>
      <c r="C30" s="13">
        <v>189.8609244615</v>
      </c>
      <c r="D30" s="16"/>
      <c r="E30" s="15" t="s">
        <v>68</v>
      </c>
    </row>
    <row r="31" ht="18" customHeight="1" spans="1:5">
      <c r="A31" s="12" t="s">
        <v>69</v>
      </c>
      <c r="B31" s="12" t="s">
        <v>70</v>
      </c>
      <c r="C31" s="13">
        <v>90.15898034535</v>
      </c>
      <c r="D31" s="16"/>
      <c r="E31" s="15"/>
    </row>
    <row r="32" ht="18" customHeight="1" spans="1:5">
      <c r="A32" s="12" t="s">
        <v>71</v>
      </c>
      <c r="B32" s="12" t="s">
        <v>72</v>
      </c>
      <c r="C32" s="13">
        <v>18.8553630591</v>
      </c>
      <c r="D32" s="16"/>
      <c r="E32" s="15"/>
    </row>
    <row r="33" ht="18" customHeight="1" spans="1:5">
      <c r="A33" s="12" t="s">
        <v>73</v>
      </c>
      <c r="B33" s="12" t="s">
        <v>74</v>
      </c>
      <c r="C33" s="13">
        <v>121.1698407903</v>
      </c>
      <c r="D33" s="16"/>
      <c r="E33" s="15" t="s">
        <v>75</v>
      </c>
    </row>
    <row r="34" ht="18" customHeight="1" spans="1:5">
      <c r="A34" s="12" t="s">
        <v>76</v>
      </c>
      <c r="B34" s="12" t="s">
        <v>77</v>
      </c>
      <c r="C34" s="13">
        <v>17.89384311765</v>
      </c>
      <c r="D34" s="16"/>
      <c r="E34" s="15"/>
    </row>
    <row r="35" ht="18" customHeight="1" spans="1:5">
      <c r="A35" s="12" t="s">
        <v>78</v>
      </c>
      <c r="B35" s="12" t="s">
        <v>79</v>
      </c>
      <c r="C35" s="13">
        <v>154.0413919305</v>
      </c>
      <c r="D35" s="16"/>
      <c r="E35" s="14" t="s">
        <v>80</v>
      </c>
    </row>
    <row r="36" ht="18" customHeight="1" spans="1:5">
      <c r="A36" s="12" t="s">
        <v>81</v>
      </c>
      <c r="B36" s="12" t="s">
        <v>82</v>
      </c>
      <c r="C36" s="13">
        <v>23.8979490459</v>
      </c>
      <c r="D36" s="16"/>
      <c r="E36" s="16"/>
    </row>
    <row r="37" ht="18" customHeight="1" spans="1:5">
      <c r="A37" s="12" t="s">
        <v>83</v>
      </c>
      <c r="B37" s="12" t="s">
        <v>84</v>
      </c>
      <c r="C37" s="13">
        <v>42.64319440605</v>
      </c>
      <c r="D37" s="16"/>
      <c r="E37" s="16"/>
    </row>
    <row r="38" ht="18" customHeight="1" spans="1:5">
      <c r="A38" s="12" t="s">
        <v>85</v>
      </c>
      <c r="B38" s="12" t="s">
        <v>86</v>
      </c>
      <c r="C38" s="13">
        <v>23.1374895714</v>
      </c>
      <c r="D38" s="16"/>
      <c r="E38" s="18"/>
    </row>
    <row r="39" ht="18" customHeight="1" spans="1:5">
      <c r="A39" s="12" t="s">
        <v>87</v>
      </c>
      <c r="B39" s="12" t="s">
        <v>88</v>
      </c>
      <c r="C39" s="13">
        <v>74.51040187335</v>
      </c>
      <c r="D39" s="16" t="s">
        <v>10</v>
      </c>
      <c r="E39" s="15" t="s">
        <v>89</v>
      </c>
    </row>
    <row r="40" ht="18" customHeight="1" spans="1:5">
      <c r="A40" s="12" t="s">
        <v>90</v>
      </c>
      <c r="B40" s="12" t="s">
        <v>91</v>
      </c>
      <c r="C40" s="13">
        <v>100.68635769765</v>
      </c>
      <c r="D40" s="16"/>
      <c r="E40" s="15"/>
    </row>
    <row r="41" ht="18" customHeight="1" spans="1:5">
      <c r="A41" s="12" t="s">
        <v>92</v>
      </c>
      <c r="B41" s="12" t="s">
        <v>93</v>
      </c>
      <c r="C41" s="13">
        <v>77.1863036232</v>
      </c>
      <c r="D41" s="16"/>
      <c r="E41" s="15"/>
    </row>
    <row r="42" ht="18" customHeight="1" spans="1:5">
      <c r="A42" s="12" t="s">
        <v>94</v>
      </c>
      <c r="B42" s="12" t="s">
        <v>95</v>
      </c>
      <c r="C42" s="13">
        <v>65.11133094675</v>
      </c>
      <c r="D42" s="16"/>
      <c r="E42" s="15"/>
    </row>
    <row r="43" ht="18" customHeight="1" spans="1:5">
      <c r="A43" s="12" t="s">
        <v>96</v>
      </c>
      <c r="B43" s="12" t="s">
        <v>97</v>
      </c>
      <c r="C43" s="13">
        <v>19.4558262423</v>
      </c>
      <c r="D43" s="16"/>
      <c r="E43" s="15"/>
    </row>
    <row r="44" ht="18" customHeight="1" spans="1:5">
      <c r="A44" s="12" t="s">
        <v>98</v>
      </c>
      <c r="B44" s="12" t="s">
        <v>99</v>
      </c>
      <c r="C44" s="13">
        <v>113.81022334695</v>
      </c>
      <c r="D44" s="16"/>
      <c r="E44" s="15" t="s">
        <v>100</v>
      </c>
    </row>
    <row r="45" ht="18" customHeight="1" spans="1:5">
      <c r="A45" s="12" t="s">
        <v>101</v>
      </c>
      <c r="B45" s="12" t="s">
        <v>102</v>
      </c>
      <c r="C45" s="13">
        <v>54.4112830017</v>
      </c>
      <c r="D45" s="16"/>
      <c r="E45" s="15"/>
    </row>
    <row r="46" ht="18" customHeight="1" spans="1:5">
      <c r="A46" s="12" t="s">
        <v>103</v>
      </c>
      <c r="B46" s="12" t="s">
        <v>104</v>
      </c>
      <c r="C46" s="13">
        <v>112.0343319948</v>
      </c>
      <c r="D46" s="16"/>
      <c r="E46" s="15"/>
    </row>
    <row r="47" ht="18" customHeight="1" spans="1:5">
      <c r="A47" s="12" t="s">
        <v>105</v>
      </c>
      <c r="B47" s="12" t="s">
        <v>106</v>
      </c>
      <c r="C47" s="13">
        <v>37.25086320885</v>
      </c>
      <c r="D47" s="16"/>
      <c r="E47" s="15"/>
    </row>
    <row r="48" ht="18" customHeight="1" spans="1:5">
      <c r="A48" s="12" t="s">
        <v>107</v>
      </c>
      <c r="B48" s="12" t="s">
        <v>108</v>
      </c>
      <c r="C48" s="13">
        <v>64.30636665705</v>
      </c>
      <c r="D48" s="16"/>
      <c r="E48" s="14" t="s">
        <v>109</v>
      </c>
    </row>
    <row r="49" ht="18" customHeight="1" spans="1:5">
      <c r="A49" s="12" t="s">
        <v>110</v>
      </c>
      <c r="B49" s="12" t="s">
        <v>111</v>
      </c>
      <c r="C49" s="13">
        <v>13.6349216859</v>
      </c>
      <c r="D49" s="16"/>
      <c r="E49" s="16"/>
    </row>
    <row r="50" ht="18" customHeight="1" spans="1:5">
      <c r="A50" s="12" t="s">
        <v>112</v>
      </c>
      <c r="B50" s="12" t="s">
        <v>113</v>
      </c>
      <c r="C50" s="13">
        <v>4.62352104825</v>
      </c>
      <c r="D50" s="16"/>
      <c r="E50" s="18"/>
    </row>
    <row r="51" ht="18" customHeight="1" spans="1:5">
      <c r="A51" s="12" t="s">
        <v>114</v>
      </c>
      <c r="B51" s="12" t="s">
        <v>115</v>
      </c>
      <c r="C51" s="13">
        <v>43.18808389665</v>
      </c>
      <c r="D51" s="16"/>
      <c r="E51" s="15" t="s">
        <v>116</v>
      </c>
    </row>
    <row r="52" ht="18" customHeight="1" spans="1:5">
      <c r="A52" s="12" t="s">
        <v>117</v>
      </c>
      <c r="B52" s="12" t="s">
        <v>118</v>
      </c>
      <c r="C52" s="13">
        <v>33.5879499495</v>
      </c>
      <c r="D52" s="16"/>
      <c r="E52" s="15"/>
    </row>
    <row r="53" ht="18" customHeight="1" spans="1:5">
      <c r="A53" s="12" t="s">
        <v>119</v>
      </c>
      <c r="B53" s="12" t="s">
        <v>120</v>
      </c>
      <c r="C53" s="13">
        <v>54.139465788</v>
      </c>
      <c r="D53" s="16"/>
      <c r="E53" s="15" t="s">
        <v>121</v>
      </c>
    </row>
    <row r="54" s="2" customFormat="1" ht="18" customHeight="1" spans="1:5">
      <c r="A54" s="12" t="s">
        <v>122</v>
      </c>
      <c r="B54" s="12" t="s">
        <v>123</v>
      </c>
      <c r="C54" s="13">
        <v>56.2190728488</v>
      </c>
      <c r="D54" s="16"/>
      <c r="E54" s="19"/>
    </row>
    <row r="55" s="2" customFormat="1" ht="18" customHeight="1" spans="1:5">
      <c r="A55" s="12" t="s">
        <v>124</v>
      </c>
      <c r="B55" s="12" t="s">
        <v>125</v>
      </c>
      <c r="C55" s="13">
        <v>18.4783074219</v>
      </c>
      <c r="D55" s="16"/>
      <c r="E55" s="19"/>
    </row>
    <row r="56" ht="18" customHeight="1" spans="1:5">
      <c r="A56" s="12" t="s">
        <v>126</v>
      </c>
      <c r="B56" s="12" t="s">
        <v>127</v>
      </c>
      <c r="C56" s="13">
        <v>4.92307453905</v>
      </c>
      <c r="D56" s="16"/>
      <c r="E56" s="15"/>
    </row>
    <row r="57" ht="18" customHeight="1" spans="1:5">
      <c r="A57" s="12" t="s">
        <v>128</v>
      </c>
      <c r="B57" s="12" t="s">
        <v>129</v>
      </c>
      <c r="C57" s="13">
        <v>7.19842545615</v>
      </c>
      <c r="D57" s="16"/>
      <c r="E57" s="15" t="s">
        <v>130</v>
      </c>
    </row>
    <row r="58" ht="18" customHeight="1" spans="1:5">
      <c r="A58" s="12" t="s">
        <v>131</v>
      </c>
      <c r="B58" s="12" t="s">
        <v>132</v>
      </c>
      <c r="C58" s="13">
        <v>11.5189462473</v>
      </c>
      <c r="D58" s="16"/>
      <c r="E58" s="15"/>
    </row>
    <row r="59" ht="18" customHeight="1" spans="1:5">
      <c r="A59" s="12" t="s">
        <v>133</v>
      </c>
      <c r="B59" s="12" t="s">
        <v>134</v>
      </c>
      <c r="C59" s="13">
        <v>116.8165970043</v>
      </c>
      <c r="D59" s="16"/>
      <c r="E59" s="15"/>
    </row>
    <row r="60" ht="18" customHeight="1" spans="1:5">
      <c r="A60" s="12" t="s">
        <v>135</v>
      </c>
      <c r="B60" s="12" t="s">
        <v>136</v>
      </c>
      <c r="C60" s="13">
        <v>45.1145082696</v>
      </c>
      <c r="D60" s="16"/>
      <c r="E60" s="15" t="s">
        <v>137</v>
      </c>
    </row>
    <row r="61" ht="18" customHeight="1" spans="1:5">
      <c r="A61" s="12" t="s">
        <v>138</v>
      </c>
      <c r="B61" s="12" t="s">
        <v>139</v>
      </c>
      <c r="C61" s="13">
        <v>10.86632665665</v>
      </c>
      <c r="D61" s="16"/>
      <c r="E61" s="15"/>
    </row>
    <row r="62" ht="18" customHeight="1" spans="1:5">
      <c r="A62" s="12" t="s">
        <v>140</v>
      </c>
      <c r="B62" s="12" t="s">
        <v>141</v>
      </c>
      <c r="C62" s="13">
        <v>5.5947228153</v>
      </c>
      <c r="D62" s="16"/>
      <c r="E62" s="15" t="s">
        <v>142</v>
      </c>
    </row>
    <row r="63" ht="18" customHeight="1" spans="1:5">
      <c r="A63" s="12" t="s">
        <v>143</v>
      </c>
      <c r="B63" s="12" t="s">
        <v>144</v>
      </c>
      <c r="C63" s="17">
        <v>10.3760268885</v>
      </c>
      <c r="D63" s="16"/>
      <c r="E63" s="15"/>
    </row>
    <row r="64" ht="18" customHeight="1" spans="1:5">
      <c r="A64" s="12" t="s">
        <v>145</v>
      </c>
      <c r="B64" s="12" t="s">
        <v>146</v>
      </c>
      <c r="C64" s="13">
        <v>4.5262242702</v>
      </c>
      <c r="D64" s="16"/>
      <c r="E64" s="15"/>
    </row>
    <row r="65" ht="18" customHeight="1" spans="1:5">
      <c r="A65" s="12" t="s">
        <v>147</v>
      </c>
      <c r="B65" s="12" t="s">
        <v>148</v>
      </c>
      <c r="C65" s="13">
        <v>6.9654231636</v>
      </c>
      <c r="D65" s="16"/>
      <c r="E65" s="15"/>
    </row>
    <row r="66" ht="18" customHeight="1" spans="1:5">
      <c r="A66" s="12" t="s">
        <v>149</v>
      </c>
      <c r="B66" s="12" t="s">
        <v>150</v>
      </c>
      <c r="C66" s="13">
        <v>5.80228268115</v>
      </c>
      <c r="D66" s="16"/>
      <c r="E66" s="15"/>
    </row>
    <row r="67" ht="18" customHeight="1" spans="1:5">
      <c r="A67" s="12" t="s">
        <v>151</v>
      </c>
      <c r="B67" s="12" t="s">
        <v>152</v>
      </c>
      <c r="C67" s="13">
        <v>10.57975826085</v>
      </c>
      <c r="D67" s="16"/>
      <c r="E67" s="15" t="s">
        <v>153</v>
      </c>
    </row>
    <row r="68" ht="18" customHeight="1" spans="1:5">
      <c r="A68" s="12" t="s">
        <v>154</v>
      </c>
      <c r="B68" s="12" t="s">
        <v>155</v>
      </c>
      <c r="C68" s="13">
        <v>13.5658738815</v>
      </c>
      <c r="D68" s="16"/>
      <c r="E68" s="15"/>
    </row>
    <row r="69" ht="18" customHeight="1" spans="1:5">
      <c r="A69" s="12" t="s">
        <v>156</v>
      </c>
      <c r="B69" s="12" t="s">
        <v>157</v>
      </c>
      <c r="C69" s="13">
        <v>5.68594987755</v>
      </c>
      <c r="D69" s="16"/>
      <c r="E69" s="14" t="s">
        <v>158</v>
      </c>
    </row>
    <row r="70" ht="18" customHeight="1" spans="1:5">
      <c r="A70" s="12" t="s">
        <v>159</v>
      </c>
      <c r="B70" s="12" t="s">
        <v>160</v>
      </c>
      <c r="C70" s="13">
        <v>5.6384335095</v>
      </c>
      <c r="D70" s="16"/>
      <c r="E70" s="16"/>
    </row>
    <row r="71" ht="18" customHeight="1" spans="1:5">
      <c r="A71" s="12" t="s">
        <v>161</v>
      </c>
      <c r="B71" s="12" t="s">
        <v>162</v>
      </c>
      <c r="C71" s="13">
        <v>5.00422429965</v>
      </c>
      <c r="D71" s="18"/>
      <c r="E71" s="18"/>
    </row>
    <row r="72" ht="18" customHeight="1" spans="1:5">
      <c r="A72" s="12" t="s">
        <v>163</v>
      </c>
      <c r="B72" s="20" t="s">
        <v>164</v>
      </c>
      <c r="C72" s="13">
        <v>71</v>
      </c>
      <c r="D72" s="15" t="s">
        <v>165</v>
      </c>
      <c r="E72" s="15" t="s">
        <v>166</v>
      </c>
    </row>
    <row r="73" ht="18" customHeight="1" spans="1:5">
      <c r="A73" s="12" t="s">
        <v>167</v>
      </c>
      <c r="B73" s="20" t="s">
        <v>168</v>
      </c>
      <c r="C73" s="13">
        <v>55</v>
      </c>
      <c r="D73" s="15"/>
      <c r="E73" s="15"/>
    </row>
    <row r="74" ht="18" customHeight="1" spans="1:5">
      <c r="A74" s="12" t="s">
        <v>169</v>
      </c>
      <c r="B74" s="12" t="s">
        <v>170</v>
      </c>
      <c r="C74" s="13">
        <v>216.2</v>
      </c>
      <c r="D74" s="15"/>
      <c r="E74" s="15"/>
    </row>
    <row r="75" ht="18" customHeight="1" spans="1:5">
      <c r="A75" s="12" t="s">
        <v>171</v>
      </c>
      <c r="B75" s="12" t="s">
        <v>172</v>
      </c>
      <c r="C75" s="13">
        <v>119.45508550575</v>
      </c>
      <c r="D75" s="15" t="s">
        <v>173</v>
      </c>
      <c r="E75" s="15" t="s">
        <v>174</v>
      </c>
    </row>
    <row r="76" ht="18" customHeight="1" spans="1:5">
      <c r="A76" s="12" t="s">
        <v>175</v>
      </c>
      <c r="B76" s="12" t="s">
        <v>176</v>
      </c>
      <c r="C76" s="13">
        <v>205.543970214</v>
      </c>
      <c r="D76" s="15"/>
      <c r="E76" s="15"/>
    </row>
    <row r="77" s="3" customFormat="1" ht="18" customHeight="1" spans="1:5">
      <c r="A77" s="12" t="s">
        <v>177</v>
      </c>
      <c r="B77" s="12" t="s">
        <v>178</v>
      </c>
      <c r="C77" s="13">
        <f>SUM(C5:C76)</f>
        <v>3378.5846677986</v>
      </c>
      <c r="D77" s="15" t="s">
        <v>178</v>
      </c>
      <c r="E77" s="15" t="s">
        <v>178</v>
      </c>
    </row>
  </sheetData>
  <mergeCells count="29">
    <mergeCell ref="A1:E1"/>
    <mergeCell ref="A2:E2"/>
    <mergeCell ref="A3:E3"/>
    <mergeCell ref="D5:D38"/>
    <mergeCell ref="D39:D71"/>
    <mergeCell ref="D72:D74"/>
    <mergeCell ref="D75:D76"/>
    <mergeCell ref="E5:E9"/>
    <mergeCell ref="E10:E14"/>
    <mergeCell ref="E15:E17"/>
    <mergeCell ref="E18:E19"/>
    <mergeCell ref="E20:E24"/>
    <mergeCell ref="E25:E27"/>
    <mergeCell ref="E28:E29"/>
    <mergeCell ref="E30:E32"/>
    <mergeCell ref="E33:E34"/>
    <mergeCell ref="E35:E38"/>
    <mergeCell ref="E39:E43"/>
    <mergeCell ref="E44:E47"/>
    <mergeCell ref="E48:E50"/>
    <mergeCell ref="E51:E52"/>
    <mergeCell ref="E53:E56"/>
    <mergeCell ref="E57:E59"/>
    <mergeCell ref="E60:E61"/>
    <mergeCell ref="E62:E66"/>
    <mergeCell ref="E67:E68"/>
    <mergeCell ref="E69:E71"/>
    <mergeCell ref="E72:E74"/>
    <mergeCell ref="E75:E76"/>
  </mergeCells>
  <pageMargins left="0.75" right="0.550694444444444" top="0.904861111111111" bottom="0.708333333333333" header="0.904861111111111" footer="0.747916666666667"/>
  <pageSetup paperSize="9" scale="95" orientation="portrait"/>
  <headerFooter/>
  <rowBreaks count="2" manualBreakCount="2">
    <brk id="3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彩云追月</cp:lastModifiedBy>
  <dcterms:created xsi:type="dcterms:W3CDTF">2020-03-13T01:19:00Z</dcterms:created>
  <dcterms:modified xsi:type="dcterms:W3CDTF">2020-04-03T08:36:18Z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