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<sst xmlns="http://schemas.openxmlformats.org/spreadsheetml/2006/main" count="249" uniqueCount="59">
  <si>
    <t>建筑明细表</t>
  </si>
  <si>
    <t>名称</t>
  </si>
  <si>
    <t>建筑</t>
  </si>
  <si>
    <t>基底</t>
  </si>
  <si>
    <t>总建筑面积（㎡）</t>
  </si>
  <si>
    <t>总计容面积（㎡）</t>
  </si>
  <si>
    <t>位置</t>
  </si>
  <si>
    <t>层数</t>
  </si>
  <si>
    <t>单层</t>
  </si>
  <si>
    <t>层高</t>
  </si>
  <si>
    <t>高度</t>
  </si>
  <si>
    <t>面积</t>
  </si>
  <si>
    <r>
      <t>（</t>
    </r>
    <r>
      <rPr>
        <b/>
        <sz val="12"/>
        <color rgb="FF000000"/>
        <rFont val="宋体"/>
        <charset val="134"/>
      </rPr>
      <t>m</t>
    </r>
    <r>
      <rPr>
        <b/>
        <sz val="12"/>
        <color rgb="FF000000"/>
        <rFont val="Times New Roman"/>
        <family val="1"/>
        <charset val="0"/>
      </rPr>
      <t>）</t>
    </r>
  </si>
  <si>
    <t>(m)</t>
  </si>
  <si>
    <t>（㎡）</t>
  </si>
  <si>
    <t>T09-危废暂存间</t>
  </si>
  <si>
    <t>地上</t>
  </si>
  <si>
    <t>地下</t>
  </si>
  <si>
    <t>/</t>
  </si>
  <si>
    <t>D04-500kV GIS室</t>
  </si>
  <si>
    <t>D05-继电器室</t>
  </si>
  <si>
    <t>S9-雨水泵房</t>
  </si>
  <si>
    <t>T06-材料库</t>
  </si>
  <si>
    <t>1-2F</t>
  </si>
  <si>
    <t>T07-检修维护间</t>
  </si>
  <si>
    <t>M02-转运站</t>
  </si>
  <si>
    <t>1-3F</t>
  </si>
  <si>
    <t>M04-除尘、除铁器室</t>
  </si>
  <si>
    <t>M01-输煤电子程控室</t>
  </si>
  <si>
    <t>S11-煤水处理间</t>
  </si>
  <si>
    <t>S05-综合水泵房</t>
  </si>
  <si>
    <t>H01-化验楼</t>
  </si>
  <si>
    <t>J03-煤仓间</t>
  </si>
  <si>
    <t>1F</t>
  </si>
  <si>
    <t>2F</t>
  </si>
  <si>
    <t>J10-集控楼</t>
  </si>
  <si>
    <t>1-6F</t>
  </si>
  <si>
    <t>J05-送风机室</t>
  </si>
  <si>
    <t>T01-生产行政综合楼</t>
  </si>
  <si>
    <t>T04-周值班宿舍楼</t>
  </si>
  <si>
    <t>T05-检修宿舍</t>
  </si>
  <si>
    <t>T03-职工活动中心</t>
  </si>
  <si>
    <t>J06-除尘器</t>
  </si>
  <si>
    <t>H06-脱硫废水深度处理车间</t>
  </si>
  <si>
    <t>H05-储氢站</t>
  </si>
  <si>
    <t>L03-脱硫综合楼</t>
  </si>
  <si>
    <t>C04-全厂空压机房</t>
  </si>
  <si>
    <t>C03-气化风机房</t>
  </si>
  <si>
    <t>L05-石灰石棚库</t>
  </si>
  <si>
    <t>S08-工业废水处理间</t>
  </si>
  <si>
    <t>J07-引风机</t>
  </si>
  <si>
    <t>L02-浆液循环泵房</t>
  </si>
  <si>
    <t>J02-除氧间</t>
  </si>
  <si>
    <t>J01-汽机房</t>
  </si>
  <si>
    <t>3F</t>
  </si>
  <si>
    <t>J04-锅炉房</t>
  </si>
  <si>
    <t>T02-食堂</t>
  </si>
  <si>
    <t>M06-施工永临楼/输煤综合楼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</si>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</sst>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workbookViewId="0">
      <pane ySplit="4" topLeftCell="A63" activePane="bottomLeft" state="frozen"/>
      <selection/>
      <selection pane="bottomLeft" activeCell="D79" sqref="D79"/>
    </sheetView>
  </sheetViews>
  <sheetFormatPr defaultColWidth="9" defaultRowHeight="14.25"/>
  <cols>
    <col min="1" max="1" width="16.125" style="1" customWidth="1"/>
    <col min="2" max="2" width="9" style="1"/>
    <col min="3" max="3" width="12" style="1" customWidth="1"/>
    <col min="4" max="4" width="12.25" style="1" customWidth="1"/>
    <col min="5" max="5" width="13" style="1" customWidth="1"/>
    <col min="6" max="7" width="9" style="1"/>
    <col min="8" max="8" width="9.375" style="1"/>
    <col min="9" max="16378" width="9" style="1"/>
  </cols>
  <sheetData>
    <row r="1" s="1" customFormat="1" ht="5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2" customHeight="1" spans="1:9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5" t="s">
        <v>8</v>
      </c>
      <c r="I2" s="5" t="s">
        <v>9</v>
      </c>
    </row>
    <row r="3" s="1" customFormat="1" ht="15" spans="1:9">
      <c r="A3" s="6"/>
      <c r="B3" s="8" t="s">
        <v>10</v>
      </c>
      <c r="C3" s="8" t="s">
        <v>11</v>
      </c>
      <c r="D3" s="6"/>
      <c r="E3" s="6"/>
      <c r="F3" s="9"/>
      <c r="G3" s="6"/>
      <c r="H3" s="8" t="s">
        <v>11</v>
      </c>
      <c r="I3" s="8" t="s">
        <v>12</v>
      </c>
    </row>
    <row r="4" s="1" customFormat="1" ht="15" spans="1:9">
      <c r="A4" s="6"/>
      <c r="B4" s="10" t="s">
        <v>13</v>
      </c>
      <c r="C4" s="11" t="s">
        <v>14</v>
      </c>
      <c r="D4" s="6"/>
      <c r="E4" s="6"/>
      <c r="F4" s="12"/>
      <c r="G4" s="6"/>
      <c r="H4" s="11" t="s">
        <v>14</v>
      </c>
      <c r="I4" s="14"/>
    </row>
    <row r="5" s="1" customFormat="1" ht="17.25" customHeight="1" spans="1:9">
      <c r="A5" s="13" t="s">
        <v>15</v>
      </c>
      <c r="B5" s="13">
        <v>4.5</v>
      </c>
      <c r="C5" s="13">
        <v>545.16</v>
      </c>
      <c r="D5" s="13">
        <v>545.16</v>
      </c>
      <c r="E5" s="13">
        <v>545.16</v>
      </c>
      <c r="F5" s="13" t="s">
        <v>16</v>
      </c>
      <c r="G5" s="13">
        <v>1</v>
      </c>
      <c r="H5" s="13">
        <v>545.16</v>
      </c>
      <c r="I5" s="13">
        <v>3.9</v>
      </c>
    </row>
    <row r="6" s="1" customFormat="1" ht="16.5" spans="1:9">
      <c r="A6" s="13"/>
      <c r="B6" s="13"/>
      <c r="C6" s="13"/>
      <c r="D6" s="13"/>
      <c r="E6" s="13"/>
      <c r="F6" s="13" t="s">
        <v>17</v>
      </c>
      <c r="G6" s="13" t="s">
        <v>18</v>
      </c>
      <c r="H6" s="13" t="s">
        <v>18</v>
      </c>
      <c r="I6" s="13" t="s">
        <v>18</v>
      </c>
    </row>
    <row r="7" s="1" customFormat="1" ht="31.5" customHeight="1" spans="1:9">
      <c r="A7" s="13" t="s">
        <v>19</v>
      </c>
      <c r="B7" s="13">
        <v>15.8</v>
      </c>
      <c r="C7" s="13">
        <v>1203.36</v>
      </c>
      <c r="D7" s="13">
        <v>1203.36</v>
      </c>
      <c r="E7" s="13">
        <v>2406.72</v>
      </c>
      <c r="F7" s="13" t="s">
        <v>16</v>
      </c>
      <c r="G7" s="13">
        <v>1</v>
      </c>
      <c r="H7" s="13">
        <v>2406.72</v>
      </c>
      <c r="I7" s="13">
        <v>15</v>
      </c>
    </row>
    <row r="8" s="1" customFormat="1" ht="16.5" spans="1:9">
      <c r="A8" s="13"/>
      <c r="B8" s="13"/>
      <c r="C8" s="13"/>
      <c r="D8" s="13"/>
      <c r="E8" s="13"/>
      <c r="F8" s="13" t="s">
        <v>17</v>
      </c>
      <c r="G8" s="13" t="s">
        <v>18</v>
      </c>
      <c r="H8" s="13" t="s">
        <v>18</v>
      </c>
      <c r="I8" s="13" t="s">
        <v>18</v>
      </c>
    </row>
    <row r="9" s="1" customFormat="1" ht="17.25" customHeight="1" spans="1:9">
      <c r="A9" s="13" t="s">
        <v>20</v>
      </c>
      <c r="B9" s="13">
        <v>5.5</v>
      </c>
      <c r="C9" s="13">
        <v>383.76</v>
      </c>
      <c r="D9" s="13">
        <v>383.76</v>
      </c>
      <c r="E9" s="13">
        <v>383.76</v>
      </c>
      <c r="F9" s="13" t="s">
        <v>16</v>
      </c>
      <c r="G9" s="13">
        <v>1</v>
      </c>
      <c r="H9" s="13">
        <v>383.76</v>
      </c>
      <c r="I9" s="13">
        <v>4.5</v>
      </c>
    </row>
    <row r="10" s="1" customFormat="1" ht="16.5" spans="1:9">
      <c r="A10" s="13"/>
      <c r="B10" s="13"/>
      <c r="C10" s="13"/>
      <c r="D10" s="13"/>
      <c r="E10" s="13"/>
      <c r="F10" s="13" t="s">
        <v>17</v>
      </c>
      <c r="G10" s="13" t="s">
        <v>18</v>
      </c>
      <c r="H10" s="13" t="s">
        <v>18</v>
      </c>
      <c r="I10" s="13" t="s">
        <v>18</v>
      </c>
    </row>
    <row r="11" s="1" customFormat="1" ht="17.25" customHeight="1" spans="1:9">
      <c r="A11" s="13" t="s">
        <v>21</v>
      </c>
      <c r="B11" s="13">
        <v>15.8</v>
      </c>
      <c r="C11" s="13">
        <v>141.68</v>
      </c>
      <c r="D11" s="13">
        <v>141.68</v>
      </c>
      <c r="E11" s="13">
        <v>283.36</v>
      </c>
      <c r="F11" s="13" t="s">
        <v>16</v>
      </c>
      <c r="G11" s="13">
        <v>1</v>
      </c>
      <c r="H11" s="13">
        <v>283.36</v>
      </c>
      <c r="I11" s="13">
        <v>15</v>
      </c>
    </row>
    <row r="12" s="1" customFormat="1" ht="16.5" spans="1:9">
      <c r="A12" s="13"/>
      <c r="B12" s="13"/>
      <c r="C12" s="13"/>
      <c r="D12" s="13"/>
      <c r="E12" s="13"/>
      <c r="F12" s="13" t="s">
        <v>17</v>
      </c>
      <c r="G12" s="13" t="s">
        <v>18</v>
      </c>
      <c r="H12" s="13" t="s">
        <v>18</v>
      </c>
      <c r="I12" s="13" t="s">
        <v>18</v>
      </c>
    </row>
    <row r="13" s="1" customFormat="1" ht="17.25" customHeight="1" spans="1:9">
      <c r="A13" s="13" t="s">
        <v>22</v>
      </c>
      <c r="B13" s="13">
        <v>9.9</v>
      </c>
      <c r="C13" s="13">
        <v>1014.36</v>
      </c>
      <c r="D13" s="13">
        <v>2028.72</v>
      </c>
      <c r="E13" s="13">
        <v>2028.72</v>
      </c>
      <c r="F13" s="13" t="s">
        <v>16</v>
      </c>
      <c r="G13" s="13" t="s">
        <v>23</v>
      </c>
      <c r="H13" s="13">
        <v>2028.72</v>
      </c>
      <c r="I13" s="13">
        <v>3.6</v>
      </c>
    </row>
    <row r="14" s="1" customFormat="1" ht="16.5" spans="1:9">
      <c r="A14" s="13"/>
      <c r="B14" s="13"/>
      <c r="C14" s="13"/>
      <c r="D14" s="13"/>
      <c r="E14" s="13"/>
      <c r="F14" s="13" t="s">
        <v>17</v>
      </c>
      <c r="G14" s="13" t="s">
        <v>18</v>
      </c>
      <c r="H14" s="13" t="s">
        <v>18</v>
      </c>
      <c r="I14" s="13" t="s">
        <v>18</v>
      </c>
    </row>
    <row r="15" s="1" customFormat="1" ht="17.25" customHeight="1" spans="1:9">
      <c r="A15" s="13" t="s">
        <v>24</v>
      </c>
      <c r="B15" s="13">
        <v>9</v>
      </c>
      <c r="C15" s="13">
        <v>958.79</v>
      </c>
      <c r="D15" s="13">
        <v>1917.58</v>
      </c>
      <c r="E15" s="13">
        <v>1917.58</v>
      </c>
      <c r="F15" s="13" t="s">
        <v>16</v>
      </c>
      <c r="G15" s="13" t="s">
        <v>23</v>
      </c>
      <c r="H15" s="13">
        <v>1917.58</v>
      </c>
      <c r="I15" s="13">
        <v>3.6</v>
      </c>
    </row>
    <row r="16" s="1" customFormat="1" ht="16.5" spans="1:9">
      <c r="A16" s="13"/>
      <c r="B16" s="13"/>
      <c r="C16" s="13"/>
      <c r="D16" s="13"/>
      <c r="E16" s="13"/>
      <c r="F16" s="13" t="s">
        <v>17</v>
      </c>
      <c r="G16" s="13" t="s">
        <v>18</v>
      </c>
      <c r="H16" s="13" t="s">
        <v>18</v>
      </c>
      <c r="I16" s="13" t="s">
        <v>18</v>
      </c>
    </row>
    <row r="17" s="1" customFormat="1" ht="17.25" customHeight="1" spans="1:9">
      <c r="A17" s="13" t="s">
        <v>25</v>
      </c>
      <c r="B17" s="13">
        <v>24</v>
      </c>
      <c r="C17" s="13">
        <v>234.08</v>
      </c>
      <c r="D17" s="13">
        <v>702.24</v>
      </c>
      <c r="E17" s="13">
        <v>702.24</v>
      </c>
      <c r="F17" s="13" t="s">
        <v>16</v>
      </c>
      <c r="G17" s="13" t="s">
        <v>26</v>
      </c>
      <c r="H17" s="13">
        <v>702.24</v>
      </c>
      <c r="I17" s="13">
        <v>7.8</v>
      </c>
    </row>
    <row r="18" s="1" customFormat="1" ht="16.5" spans="1:9">
      <c r="A18" s="13"/>
      <c r="B18" s="13"/>
      <c r="C18" s="13"/>
      <c r="D18" s="13"/>
      <c r="E18" s="13"/>
      <c r="F18" s="13" t="s">
        <v>17</v>
      </c>
      <c r="G18" s="13" t="s">
        <v>18</v>
      </c>
      <c r="H18" s="13" t="s">
        <v>18</v>
      </c>
      <c r="I18" s="13" t="s">
        <v>18</v>
      </c>
    </row>
    <row r="19" s="1" customFormat="1" ht="28.5" customHeight="1" spans="1:9">
      <c r="A19" s="13" t="s">
        <v>27</v>
      </c>
      <c r="B19" s="13">
        <v>16</v>
      </c>
      <c r="C19" s="13">
        <v>157.08</v>
      </c>
      <c r="D19" s="13">
        <v>314.16</v>
      </c>
      <c r="E19" s="13">
        <v>314.16</v>
      </c>
      <c r="F19" s="13" t="s">
        <v>16</v>
      </c>
      <c r="G19" s="13" t="s">
        <v>23</v>
      </c>
      <c r="H19" s="13">
        <v>314.16</v>
      </c>
      <c r="I19" s="13">
        <v>7.8</v>
      </c>
    </row>
    <row r="20" s="1" customFormat="1" ht="16.5" spans="1:9">
      <c r="A20" s="13"/>
      <c r="B20" s="13"/>
      <c r="C20" s="13"/>
      <c r="D20" s="13"/>
      <c r="E20" s="13"/>
      <c r="F20" s="13" t="s">
        <v>17</v>
      </c>
      <c r="G20" s="13" t="s">
        <v>18</v>
      </c>
      <c r="H20" s="13" t="s">
        <v>18</v>
      </c>
      <c r="I20" s="13" t="s">
        <v>18</v>
      </c>
    </row>
    <row r="21" s="1" customFormat="1" ht="28.5" customHeight="1" spans="1:9">
      <c r="A21" s="13" t="s">
        <v>28</v>
      </c>
      <c r="B21" s="13">
        <v>15.8</v>
      </c>
      <c r="C21" s="13">
        <v>151.28</v>
      </c>
      <c r="D21" s="13">
        <v>151.28</v>
      </c>
      <c r="E21" s="13">
        <v>302.56</v>
      </c>
      <c r="F21" s="13" t="s">
        <v>16</v>
      </c>
      <c r="G21" s="13">
        <v>1</v>
      </c>
      <c r="H21" s="13">
        <v>302.56</v>
      </c>
      <c r="I21" s="13">
        <v>15</v>
      </c>
    </row>
    <row r="22" s="1" customFormat="1" ht="16.5" spans="1:9">
      <c r="A22" s="13"/>
      <c r="B22" s="13"/>
      <c r="C22" s="13"/>
      <c r="D22" s="13"/>
      <c r="E22" s="13"/>
      <c r="F22" s="13" t="s">
        <v>17</v>
      </c>
      <c r="G22" s="13" t="s">
        <v>18</v>
      </c>
      <c r="H22" s="13" t="s">
        <v>18</v>
      </c>
      <c r="I22" s="13" t="s">
        <v>18</v>
      </c>
    </row>
    <row r="23" s="1" customFormat="1" ht="17.25" customHeight="1" spans="1:9">
      <c r="A23" s="13" t="s">
        <v>29</v>
      </c>
      <c r="B23" s="13">
        <v>15.8</v>
      </c>
      <c r="C23" s="13">
        <v>273.6</v>
      </c>
      <c r="D23" s="13">
        <v>273.6</v>
      </c>
      <c r="E23" s="13">
        <v>547.2</v>
      </c>
      <c r="F23" s="13" t="s">
        <v>16</v>
      </c>
      <c r="G23" s="13">
        <v>1</v>
      </c>
      <c r="H23" s="13">
        <v>547.2</v>
      </c>
      <c r="I23" s="13">
        <v>15</v>
      </c>
    </row>
    <row r="24" s="1" customFormat="1" ht="16.5" spans="1:9">
      <c r="A24" s="13"/>
      <c r="B24" s="13"/>
      <c r="C24" s="13"/>
      <c r="D24" s="13"/>
      <c r="E24" s="13"/>
      <c r="F24" s="13" t="s">
        <v>17</v>
      </c>
      <c r="G24" s="13" t="s">
        <v>18</v>
      </c>
      <c r="H24" s="13" t="s">
        <v>18</v>
      </c>
      <c r="I24" s="13" t="s">
        <v>18</v>
      </c>
    </row>
    <row r="25" s="1" customFormat="1" ht="17.25" customHeight="1" spans="1:9">
      <c r="A25" s="13" t="s">
        <v>30</v>
      </c>
      <c r="B25" s="13">
        <v>15.8</v>
      </c>
      <c r="C25" s="13">
        <v>294.3</v>
      </c>
      <c r="D25" s="13">
        <v>294.3</v>
      </c>
      <c r="E25" s="13">
        <v>588.6</v>
      </c>
      <c r="F25" s="13" t="s">
        <v>16</v>
      </c>
      <c r="G25" s="13">
        <v>1</v>
      </c>
      <c r="H25" s="13">
        <v>588.6</v>
      </c>
      <c r="I25" s="13">
        <v>15</v>
      </c>
    </row>
    <row r="26" s="1" customFormat="1" ht="16.5" spans="1:9">
      <c r="A26" s="13"/>
      <c r="B26" s="13"/>
      <c r="C26" s="13"/>
      <c r="D26" s="13"/>
      <c r="E26" s="13"/>
      <c r="F26" s="13" t="s">
        <v>17</v>
      </c>
      <c r="G26" s="13" t="s">
        <v>18</v>
      </c>
      <c r="H26" s="13" t="s">
        <v>18</v>
      </c>
      <c r="I26" s="13" t="s">
        <v>18</v>
      </c>
    </row>
    <row r="27" s="1" customFormat="1" ht="17.25" customHeight="1" spans="1:9">
      <c r="A27" s="13" t="s">
        <v>31</v>
      </c>
      <c r="B27" s="13">
        <v>11.7</v>
      </c>
      <c r="C27" s="13">
        <v>671.44</v>
      </c>
      <c r="D27" s="13">
        <v>2014.32</v>
      </c>
      <c r="E27" s="13">
        <v>2014.32</v>
      </c>
      <c r="F27" s="13" t="s">
        <v>16</v>
      </c>
      <c r="G27" s="13" t="s">
        <v>26</v>
      </c>
      <c r="H27" s="13">
        <v>2014.32</v>
      </c>
      <c r="I27" s="13">
        <v>6</v>
      </c>
    </row>
    <row r="28" s="1" customFormat="1" ht="16.5" spans="1:9">
      <c r="A28" s="13"/>
      <c r="B28" s="13"/>
      <c r="C28" s="13"/>
      <c r="D28" s="13"/>
      <c r="E28" s="13"/>
      <c r="F28" s="13" t="s">
        <v>17</v>
      </c>
      <c r="G28" s="13" t="s">
        <v>18</v>
      </c>
      <c r="H28" s="13" t="s">
        <v>18</v>
      </c>
      <c r="I28" s="13" t="s">
        <v>18</v>
      </c>
    </row>
    <row r="29" s="1" customFormat="1" ht="17.25" customHeight="1" spans="1:9">
      <c r="A29" s="13" t="s">
        <v>32</v>
      </c>
      <c r="B29" s="13">
        <v>60</v>
      </c>
      <c r="C29" s="13">
        <v>2137.75</v>
      </c>
      <c r="D29" s="13">
        <v>4275.5</v>
      </c>
      <c r="E29" s="13">
        <v>6413.25</v>
      </c>
      <c r="F29" s="13" t="s">
        <v>16</v>
      </c>
      <c r="G29" s="13" t="s">
        <v>33</v>
      </c>
      <c r="H29" s="13">
        <v>4275.5</v>
      </c>
      <c r="I29" s="13">
        <v>34</v>
      </c>
    </row>
    <row r="30" s="1" customFormat="1" ht="16.5" spans="1:9">
      <c r="A30" s="13"/>
      <c r="B30" s="13"/>
      <c r="C30" s="13"/>
      <c r="D30" s="13"/>
      <c r="E30" s="13"/>
      <c r="F30" s="13"/>
      <c r="G30" s="13" t="s">
        <v>34</v>
      </c>
      <c r="H30" s="13">
        <v>2137.75</v>
      </c>
      <c r="I30" s="13">
        <v>3.9</v>
      </c>
    </row>
    <row r="31" s="1" customFormat="1" ht="16.5" spans="1:9">
      <c r="A31" s="13"/>
      <c r="B31" s="13"/>
      <c r="C31" s="13"/>
      <c r="D31" s="13"/>
      <c r="E31" s="13"/>
      <c r="F31" s="13" t="s">
        <v>17</v>
      </c>
      <c r="G31" s="13" t="s">
        <v>18</v>
      </c>
      <c r="H31" s="13" t="s">
        <v>18</v>
      </c>
      <c r="I31" s="13" t="s">
        <v>18</v>
      </c>
    </row>
    <row r="32" s="1" customFormat="1" ht="17.25" customHeight="1" spans="1:9">
      <c r="A32" s="13" t="s">
        <v>35</v>
      </c>
      <c r="B32" s="13">
        <v>28.5</v>
      </c>
      <c r="C32" s="13">
        <v>1062.36</v>
      </c>
      <c r="D32" s="13">
        <v>6374.16</v>
      </c>
      <c r="E32" s="13">
        <v>6374.16</v>
      </c>
      <c r="F32" s="13" t="s">
        <v>16</v>
      </c>
      <c r="G32" s="13" t="s">
        <v>36</v>
      </c>
      <c r="H32" s="13">
        <v>6374.16</v>
      </c>
      <c r="I32" s="13">
        <v>4.5</v>
      </c>
    </row>
    <row r="33" s="1" customFormat="1" ht="16.5" spans="1:9">
      <c r="A33" s="13"/>
      <c r="B33" s="13"/>
      <c r="C33" s="13"/>
      <c r="D33" s="13"/>
      <c r="E33" s="13"/>
      <c r="F33" s="13" t="s">
        <v>17</v>
      </c>
      <c r="G33" s="13" t="s">
        <v>18</v>
      </c>
      <c r="H33" s="13" t="s">
        <v>18</v>
      </c>
      <c r="I33" s="13" t="s">
        <v>18</v>
      </c>
    </row>
    <row r="34" s="1" customFormat="1" ht="17.25" customHeight="1" spans="1:9">
      <c r="A34" s="13" t="s">
        <v>37</v>
      </c>
      <c r="B34" s="13">
        <v>15.8</v>
      </c>
      <c r="C34" s="13">
        <v>2756.32</v>
      </c>
      <c r="D34" s="13">
        <v>2756.32</v>
      </c>
      <c r="E34" s="13">
        <v>5512.64</v>
      </c>
      <c r="F34" s="13" t="s">
        <v>16</v>
      </c>
      <c r="G34" s="13">
        <v>1</v>
      </c>
      <c r="H34" s="13">
        <v>5512.64</v>
      </c>
      <c r="I34" s="13">
        <v>15</v>
      </c>
    </row>
    <row r="35" s="1" customFormat="1" ht="16.5" spans="1:9">
      <c r="A35" s="13"/>
      <c r="B35" s="13"/>
      <c r="C35" s="13"/>
      <c r="D35" s="13"/>
      <c r="E35" s="13"/>
      <c r="F35" s="13" t="s">
        <v>17</v>
      </c>
      <c r="G35" s="13" t="s">
        <v>18</v>
      </c>
      <c r="H35" s="13" t="s">
        <v>18</v>
      </c>
      <c r="I35" s="13" t="s">
        <v>18</v>
      </c>
    </row>
    <row r="36" s="1" customFormat="1" ht="58.5" customHeight="1" spans="1:9">
      <c r="A36" s="13" t="s">
        <v>38</v>
      </c>
      <c r="B36" s="13">
        <v>27</v>
      </c>
      <c r="C36" s="13">
        <v>1057.87</v>
      </c>
      <c r="D36" s="13">
        <v>6347.22</v>
      </c>
      <c r="E36" s="13">
        <v>6347.22</v>
      </c>
      <c r="F36" s="13" t="s">
        <v>16</v>
      </c>
      <c r="G36" s="13" t="s">
        <v>36</v>
      </c>
      <c r="H36" s="13">
        <v>6347.22</v>
      </c>
      <c r="I36" s="13">
        <v>4.2</v>
      </c>
    </row>
    <row r="37" s="1" customFormat="1" ht="16.5" spans="1:9">
      <c r="A37" s="13"/>
      <c r="B37" s="13"/>
      <c r="C37" s="13"/>
      <c r="D37" s="13"/>
      <c r="E37" s="13"/>
      <c r="F37" s="13" t="s">
        <v>17</v>
      </c>
      <c r="G37" s="13" t="s">
        <v>18</v>
      </c>
      <c r="H37" s="13" t="s">
        <v>18</v>
      </c>
      <c r="I37" s="13" t="s">
        <v>18</v>
      </c>
    </row>
    <row r="38" s="1" customFormat="1" ht="58.5" customHeight="1" spans="1:9">
      <c r="A38" s="13" t="s">
        <v>39</v>
      </c>
      <c r="B38" s="13">
        <v>24.9</v>
      </c>
      <c r="C38" s="13">
        <v>941.4</v>
      </c>
      <c r="D38" s="13">
        <v>5648.4</v>
      </c>
      <c r="E38" s="13">
        <v>5648.4</v>
      </c>
      <c r="F38" s="13" t="s">
        <v>16</v>
      </c>
      <c r="G38" s="13">
        <v>1</v>
      </c>
      <c r="H38" s="13">
        <v>5648.4</v>
      </c>
      <c r="I38" s="13">
        <v>3.9</v>
      </c>
    </row>
    <row r="39" s="1" customFormat="1" ht="16.5" spans="1:9">
      <c r="A39" s="13"/>
      <c r="B39" s="13"/>
      <c r="C39" s="13"/>
      <c r="D39" s="13"/>
      <c r="E39" s="13"/>
      <c r="F39" s="13" t="s">
        <v>17</v>
      </c>
      <c r="G39" s="13" t="s">
        <v>18</v>
      </c>
      <c r="H39" s="13" t="s">
        <v>18</v>
      </c>
      <c r="I39" s="13" t="s">
        <v>18</v>
      </c>
    </row>
    <row r="40" s="1" customFormat="1" ht="58.5" customHeight="1" spans="1:9">
      <c r="A40" s="13" t="s">
        <v>40</v>
      </c>
      <c r="B40" s="13">
        <v>14.1</v>
      </c>
      <c r="C40" s="13">
        <v>888.37</v>
      </c>
      <c r="D40" s="13">
        <v>2665.11</v>
      </c>
      <c r="E40" s="13">
        <v>2665.11</v>
      </c>
      <c r="F40" s="13" t="s">
        <v>16</v>
      </c>
      <c r="G40" s="13" t="s">
        <v>26</v>
      </c>
      <c r="H40" s="13">
        <v>2665.11</v>
      </c>
      <c r="I40" s="13">
        <v>4.2</v>
      </c>
    </row>
    <row r="41" s="1" customFormat="1" ht="16.5" spans="1:9">
      <c r="A41" s="13"/>
      <c r="B41" s="13"/>
      <c r="C41" s="13"/>
      <c r="D41" s="13"/>
      <c r="E41" s="13"/>
      <c r="F41" s="13" t="s">
        <v>17</v>
      </c>
      <c r="G41" s="13" t="s">
        <v>18</v>
      </c>
      <c r="H41" s="13" t="s">
        <v>18</v>
      </c>
      <c r="I41" s="13" t="s">
        <v>18</v>
      </c>
    </row>
    <row r="42" s="1" customFormat="1" ht="58.5" customHeight="1" spans="1:9">
      <c r="A42" s="13" t="s">
        <v>41</v>
      </c>
      <c r="B42" s="13">
        <v>10</v>
      </c>
      <c r="C42" s="13">
        <v>741.96</v>
      </c>
      <c r="D42" s="13">
        <v>741.96</v>
      </c>
      <c r="E42" s="13">
        <v>1483.92</v>
      </c>
      <c r="F42" s="13" t="s">
        <v>16</v>
      </c>
      <c r="G42" s="13" t="s">
        <v>33</v>
      </c>
      <c r="H42" s="13">
        <v>1483.92</v>
      </c>
      <c r="I42" s="13">
        <v>8.4</v>
      </c>
    </row>
    <row r="43" s="1" customFormat="1" ht="16.5" spans="1:9">
      <c r="A43" s="13"/>
      <c r="B43" s="13"/>
      <c r="C43" s="13"/>
      <c r="D43" s="13"/>
      <c r="E43" s="13"/>
      <c r="F43" s="13" t="s">
        <v>17</v>
      </c>
      <c r="G43" s="13" t="s">
        <v>18</v>
      </c>
      <c r="H43" s="13" t="s">
        <v>18</v>
      </c>
      <c r="I43" s="13" t="s">
        <v>18</v>
      </c>
    </row>
    <row r="44" s="1" customFormat="1" ht="17.25" customHeight="1" spans="1:9">
      <c r="A44" s="13" t="s">
        <v>42</v>
      </c>
      <c r="B44" s="13">
        <v>11.65</v>
      </c>
      <c r="C44" s="13">
        <v>5371.96</v>
      </c>
      <c r="D44" s="13">
        <v>5371.96</v>
      </c>
      <c r="E44" s="13">
        <v>10743.92</v>
      </c>
      <c r="F44" s="13" t="s">
        <v>16</v>
      </c>
      <c r="G44" s="13" t="s">
        <v>33</v>
      </c>
      <c r="H44" s="13">
        <v>10743.92</v>
      </c>
      <c r="I44" s="13">
        <v>10</v>
      </c>
    </row>
    <row r="45" s="1" customFormat="1" ht="16.5" spans="1:9">
      <c r="A45" s="13"/>
      <c r="B45" s="13"/>
      <c r="C45" s="13"/>
      <c r="D45" s="13"/>
      <c r="E45" s="13"/>
      <c r="F45" s="13" t="s">
        <v>17</v>
      </c>
      <c r="G45" s="13" t="s">
        <v>18</v>
      </c>
      <c r="H45" s="13" t="s">
        <v>18</v>
      </c>
      <c r="I45" s="13" t="s">
        <v>18</v>
      </c>
    </row>
    <row r="46" s="1" customFormat="1" ht="28.5" customHeight="1" spans="1:9">
      <c r="A46" s="13" t="s">
        <v>43</v>
      </c>
      <c r="B46" s="13">
        <v>23.5</v>
      </c>
      <c r="C46" s="13">
        <v>620.16</v>
      </c>
      <c r="D46" s="13">
        <v>1860.48</v>
      </c>
      <c r="E46" s="13">
        <v>1860.48</v>
      </c>
      <c r="F46" s="13" t="s">
        <v>16</v>
      </c>
      <c r="G46" s="13" t="s">
        <v>26</v>
      </c>
      <c r="H46" s="13">
        <v>1860.48</v>
      </c>
      <c r="I46" s="13">
        <v>7.5</v>
      </c>
    </row>
    <row r="47" s="1" customFormat="1" ht="16.5" spans="1:9">
      <c r="A47" s="13"/>
      <c r="B47" s="13"/>
      <c r="C47" s="13"/>
      <c r="D47" s="13"/>
      <c r="E47" s="13"/>
      <c r="F47" s="13" t="s">
        <v>17</v>
      </c>
      <c r="G47" s="13" t="s">
        <v>18</v>
      </c>
      <c r="H47" s="13" t="s">
        <v>18</v>
      </c>
      <c r="I47" s="13" t="s">
        <v>18</v>
      </c>
    </row>
    <row r="48" s="1" customFormat="1" ht="17.25" customHeight="1" spans="1:9">
      <c r="A48" s="13" t="s">
        <v>44</v>
      </c>
      <c r="B48" s="13">
        <v>8</v>
      </c>
      <c r="C48" s="13">
        <v>901.46</v>
      </c>
      <c r="D48" s="13">
        <v>901.46</v>
      </c>
      <c r="E48" s="13">
        <v>1802.92</v>
      </c>
      <c r="F48" s="13" t="s">
        <v>16</v>
      </c>
      <c r="G48" s="13" t="s">
        <v>33</v>
      </c>
      <c r="H48" s="13">
        <v>1802.92</v>
      </c>
      <c r="I48" s="13">
        <v>8</v>
      </c>
    </row>
    <row r="49" s="1" customFormat="1" ht="16.5" spans="1:9">
      <c r="A49" s="13"/>
      <c r="B49" s="13"/>
      <c r="C49" s="13"/>
      <c r="D49" s="13"/>
      <c r="E49" s="13"/>
      <c r="F49" s="13" t="s">
        <v>17</v>
      </c>
      <c r="G49" s="13" t="s">
        <v>18</v>
      </c>
      <c r="H49" s="13" t="s">
        <v>18</v>
      </c>
      <c r="I49" s="13" t="s">
        <v>18</v>
      </c>
    </row>
    <row r="50" s="1" customFormat="1" ht="17.25" customHeight="1" spans="1:9">
      <c r="A50" s="13" t="s">
        <v>45</v>
      </c>
      <c r="B50" s="13">
        <v>24</v>
      </c>
      <c r="C50" s="13">
        <v>1432.24</v>
      </c>
      <c r="D50" s="13">
        <v>4296.72</v>
      </c>
      <c r="E50" s="13">
        <v>4296.72</v>
      </c>
      <c r="F50" s="13" t="s">
        <v>16</v>
      </c>
      <c r="G50" s="13" t="s">
        <v>26</v>
      </c>
      <c r="H50" s="13">
        <v>4296.72</v>
      </c>
      <c r="I50" s="13">
        <v>7.5</v>
      </c>
    </row>
    <row r="51" s="1" customFormat="1" ht="16.5" spans="1:9">
      <c r="A51" s="13"/>
      <c r="B51" s="13"/>
      <c r="C51" s="13"/>
      <c r="D51" s="13"/>
      <c r="E51" s="13"/>
      <c r="F51" s="13" t="s">
        <v>17</v>
      </c>
      <c r="G51" s="13" t="s">
        <v>18</v>
      </c>
      <c r="H51" s="13" t="s">
        <v>18</v>
      </c>
      <c r="I51" s="13" t="s">
        <v>18</v>
      </c>
    </row>
    <row r="52" s="1" customFormat="1" ht="17.25" customHeight="1" spans="1:9">
      <c r="A52" s="13" t="s">
        <v>46</v>
      </c>
      <c r="B52" s="13">
        <v>15.8</v>
      </c>
      <c r="C52" s="13">
        <v>737.76</v>
      </c>
      <c r="D52" s="13">
        <v>737.76</v>
      </c>
      <c r="E52" s="13">
        <v>1475.52</v>
      </c>
      <c r="F52" s="13" t="s">
        <v>16</v>
      </c>
      <c r="G52" s="13" t="s">
        <v>33</v>
      </c>
      <c r="H52" s="13">
        <v>1475.52</v>
      </c>
      <c r="I52" s="13">
        <v>15</v>
      </c>
    </row>
    <row r="53" s="1" customFormat="1" ht="16.5" spans="1:9">
      <c r="A53" s="13"/>
      <c r="B53" s="13"/>
      <c r="C53" s="13"/>
      <c r="D53" s="13"/>
      <c r="E53" s="13"/>
      <c r="F53" s="13" t="s">
        <v>17</v>
      </c>
      <c r="G53" s="13" t="s">
        <v>18</v>
      </c>
      <c r="H53" s="13" t="s">
        <v>18</v>
      </c>
      <c r="I53" s="13" t="s">
        <v>18</v>
      </c>
    </row>
    <row r="54" s="1" customFormat="1" ht="17.25" customHeight="1" spans="1:9">
      <c r="A54" s="13" t="s">
        <v>47</v>
      </c>
      <c r="B54" s="13">
        <v>8</v>
      </c>
      <c r="C54" s="13">
        <v>125.06</v>
      </c>
      <c r="D54" s="13">
        <v>125.06</v>
      </c>
      <c r="E54" s="13">
        <v>250.12</v>
      </c>
      <c r="F54" s="13" t="s">
        <v>16</v>
      </c>
      <c r="G54" s="13" t="s">
        <v>33</v>
      </c>
      <c r="H54" s="13">
        <v>250.12</v>
      </c>
      <c r="I54" s="13">
        <v>8</v>
      </c>
    </row>
    <row r="55" s="1" customFormat="1" ht="16.5" spans="1:9">
      <c r="A55" s="13"/>
      <c r="B55" s="13"/>
      <c r="C55" s="13"/>
      <c r="D55" s="13"/>
      <c r="E55" s="13"/>
      <c r="F55" s="13" t="s">
        <v>17</v>
      </c>
      <c r="G55" s="13" t="s">
        <v>18</v>
      </c>
      <c r="H55" s="13" t="s">
        <v>18</v>
      </c>
      <c r="I55" s="13" t="s">
        <v>18</v>
      </c>
    </row>
    <row r="56" s="1" customFormat="1" ht="17.25" customHeight="1" spans="1:9">
      <c r="A56" s="13" t="s">
        <v>48</v>
      </c>
      <c r="B56" s="13">
        <v>15.8</v>
      </c>
      <c r="C56" s="13">
        <v>3660.16</v>
      </c>
      <c r="D56" s="13">
        <v>3660.16</v>
      </c>
      <c r="E56" s="13">
        <v>7320.32</v>
      </c>
      <c r="F56" s="13" t="s">
        <v>16</v>
      </c>
      <c r="G56" s="13" t="s">
        <v>33</v>
      </c>
      <c r="H56" s="13">
        <v>7320.32</v>
      </c>
      <c r="I56" s="13">
        <v>15</v>
      </c>
    </row>
    <row r="57" s="1" customFormat="1" ht="16.5" spans="1:9">
      <c r="A57" s="13"/>
      <c r="B57" s="13"/>
      <c r="C57" s="13"/>
      <c r="D57" s="13"/>
      <c r="E57" s="13"/>
      <c r="F57" s="13" t="s">
        <v>17</v>
      </c>
      <c r="G57" s="13" t="s">
        <v>18</v>
      </c>
      <c r="H57" s="13" t="s">
        <v>18</v>
      </c>
      <c r="I57" s="13" t="s">
        <v>18</v>
      </c>
    </row>
    <row r="58" s="1" customFormat="1" ht="28.5" customHeight="1" spans="1:9">
      <c r="A58" s="13" t="s">
        <v>49</v>
      </c>
      <c r="B58" s="13">
        <v>15.8</v>
      </c>
      <c r="C58" s="13">
        <v>606.76</v>
      </c>
      <c r="D58" s="13">
        <v>606.76</v>
      </c>
      <c r="E58" s="13">
        <v>1213.52</v>
      </c>
      <c r="F58" s="13" t="s">
        <v>16</v>
      </c>
      <c r="G58" s="13" t="s">
        <v>33</v>
      </c>
      <c r="H58" s="13">
        <v>1213.52</v>
      </c>
      <c r="I58" s="13">
        <v>15</v>
      </c>
    </row>
    <row r="59" s="1" customFormat="1" ht="16.5" spans="1:9">
      <c r="A59" s="13"/>
      <c r="B59" s="13"/>
      <c r="C59" s="13"/>
      <c r="D59" s="13"/>
      <c r="E59" s="13"/>
      <c r="F59" s="13" t="s">
        <v>17</v>
      </c>
      <c r="G59" s="13" t="s">
        <v>18</v>
      </c>
      <c r="H59" s="13" t="s">
        <v>18</v>
      </c>
      <c r="I59" s="13" t="s">
        <v>18</v>
      </c>
    </row>
    <row r="60" s="1" customFormat="1" ht="17.25" customHeight="1" spans="1:9">
      <c r="A60" s="13" t="s">
        <v>50</v>
      </c>
      <c r="B60" s="13">
        <v>14</v>
      </c>
      <c r="C60" s="13">
        <v>2287.84</v>
      </c>
      <c r="D60" s="13">
        <v>2287.84</v>
      </c>
      <c r="E60" s="13">
        <v>4575.68</v>
      </c>
      <c r="F60" s="13" t="s">
        <v>16</v>
      </c>
      <c r="G60" s="13" t="s">
        <v>33</v>
      </c>
      <c r="H60" s="13">
        <v>4575.68</v>
      </c>
      <c r="I60" s="13">
        <v>13</v>
      </c>
    </row>
    <row r="61" s="1" customFormat="1" ht="16.5" spans="1:9">
      <c r="A61" s="13"/>
      <c r="B61" s="13"/>
      <c r="C61" s="13"/>
      <c r="D61" s="13"/>
      <c r="E61" s="13"/>
      <c r="F61" s="13" t="s">
        <v>17</v>
      </c>
      <c r="G61" s="13" t="s">
        <v>18</v>
      </c>
      <c r="H61" s="13" t="s">
        <v>18</v>
      </c>
      <c r="I61" s="13" t="s">
        <v>18</v>
      </c>
    </row>
    <row r="62" s="1" customFormat="1" ht="17.25" customHeight="1" spans="1:9">
      <c r="A62" s="13" t="s">
        <v>51</v>
      </c>
      <c r="B62" s="13">
        <v>12</v>
      </c>
      <c r="C62" s="13">
        <v>632.32</v>
      </c>
      <c r="D62" s="13">
        <v>632.32</v>
      </c>
      <c r="E62" s="13">
        <v>1264.64</v>
      </c>
      <c r="F62" s="13" t="s">
        <v>16</v>
      </c>
      <c r="G62" s="13" t="s">
        <v>33</v>
      </c>
      <c r="H62" s="13">
        <v>1264.64</v>
      </c>
      <c r="I62" s="13">
        <v>10.9</v>
      </c>
    </row>
    <row r="63" s="1" customFormat="1" ht="16.5" spans="1:9">
      <c r="A63" s="13"/>
      <c r="B63" s="13"/>
      <c r="C63" s="13"/>
      <c r="D63" s="13"/>
      <c r="E63" s="13"/>
      <c r="F63" s="13" t="s">
        <v>17</v>
      </c>
      <c r="G63" s="13" t="s">
        <v>18</v>
      </c>
      <c r="H63" s="13" t="s">
        <v>18</v>
      </c>
      <c r="I63" s="13" t="s">
        <v>18</v>
      </c>
    </row>
    <row r="64" s="1" customFormat="1" ht="17.25" customHeight="1" spans="1:9">
      <c r="A64" s="13" t="s">
        <v>52</v>
      </c>
      <c r="B64" s="13">
        <v>48</v>
      </c>
      <c r="C64" s="13">
        <v>1457.11</v>
      </c>
      <c r="D64" s="13">
        <v>4371.39</v>
      </c>
      <c r="E64" s="13">
        <v>8742.78</v>
      </c>
      <c r="F64" s="13" t="s">
        <v>16</v>
      </c>
      <c r="G64" s="13" t="s">
        <v>26</v>
      </c>
      <c r="H64" s="13">
        <v>8742.78</v>
      </c>
      <c r="I64" s="13">
        <v>11.5</v>
      </c>
    </row>
    <row r="65" s="1" customFormat="1" ht="16.5" spans="1:9">
      <c r="A65" s="13"/>
      <c r="B65" s="13"/>
      <c r="C65" s="13"/>
      <c r="D65" s="13"/>
      <c r="E65" s="13"/>
      <c r="F65" s="13" t="s">
        <v>17</v>
      </c>
      <c r="G65" s="13" t="s">
        <v>18</v>
      </c>
      <c r="H65" s="13" t="s">
        <v>18</v>
      </c>
      <c r="I65" s="13" t="s">
        <v>18</v>
      </c>
    </row>
    <row r="66" s="1" customFormat="1" ht="17.25" customHeight="1" spans="1:9">
      <c r="A66" s="13" t="s">
        <v>53</v>
      </c>
      <c r="B66" s="13">
        <v>36</v>
      </c>
      <c r="C66" s="13">
        <v>4889.33</v>
      </c>
      <c r="D66" s="13">
        <v>14804.23</v>
      </c>
      <c r="E66" s="13">
        <v>24719.13</v>
      </c>
      <c r="F66" s="13" t="s">
        <v>16</v>
      </c>
      <c r="G66" s="13" t="s">
        <v>23</v>
      </c>
      <c r="H66" s="13">
        <v>19829.8</v>
      </c>
      <c r="I66" s="13">
        <v>13</v>
      </c>
    </row>
    <row r="67" s="1" customFormat="1" ht="16.5" spans="1:9">
      <c r="A67" s="13"/>
      <c r="B67" s="13"/>
      <c r="C67" s="13"/>
      <c r="D67" s="13"/>
      <c r="E67" s="13"/>
      <c r="F67" s="13"/>
      <c r="G67" s="13" t="s">
        <v>54</v>
      </c>
      <c r="H67" s="13">
        <v>4889.33</v>
      </c>
      <c r="I67" s="13">
        <v>7</v>
      </c>
    </row>
    <row r="68" s="1" customFormat="1" ht="16.5" spans="1:9">
      <c r="A68" s="13"/>
      <c r="B68" s="13"/>
      <c r="C68" s="13"/>
      <c r="D68" s="13"/>
      <c r="E68" s="13"/>
      <c r="F68" s="13" t="s">
        <v>17</v>
      </c>
      <c r="G68" s="13" t="s">
        <v>18</v>
      </c>
      <c r="H68" s="13" t="s">
        <v>18</v>
      </c>
      <c r="I68" s="13" t="s">
        <v>18</v>
      </c>
    </row>
    <row r="69" s="1" customFormat="1" ht="17.25" customHeight="1" spans="1:9">
      <c r="A69" s="13" t="s">
        <v>55</v>
      </c>
      <c r="B69" s="13">
        <v>90</v>
      </c>
      <c r="C69" s="13">
        <v>7931.52</v>
      </c>
      <c r="D69" s="13">
        <v>15863.04</v>
      </c>
      <c r="E69" s="13">
        <v>31726.08</v>
      </c>
      <c r="F69" s="13" t="s">
        <v>16</v>
      </c>
      <c r="G69" s="13" t="s">
        <v>23</v>
      </c>
      <c r="H69" s="13">
        <v>31726.08</v>
      </c>
      <c r="I69" s="13">
        <v>15.5</v>
      </c>
    </row>
    <row r="70" s="1" customFormat="1" ht="16.5" spans="1:9">
      <c r="A70" s="13"/>
      <c r="B70" s="13"/>
      <c r="C70" s="13"/>
      <c r="D70" s="13"/>
      <c r="E70" s="13"/>
      <c r="F70" s="13" t="s">
        <v>17</v>
      </c>
      <c r="G70" s="13" t="s">
        <v>18</v>
      </c>
      <c r="H70" s="13" t="s">
        <v>18</v>
      </c>
      <c r="I70" s="13" t="s">
        <v>18</v>
      </c>
    </row>
    <row r="71" s="1" customFormat="1" ht="58.5" customHeight="1" spans="1:9">
      <c r="A71" s="13" t="s">
        <v>56</v>
      </c>
      <c r="B71" s="13">
        <v>8.6</v>
      </c>
      <c r="C71" s="13">
        <v>917.34</v>
      </c>
      <c r="D71" s="13">
        <v>1834.68</v>
      </c>
      <c r="E71" s="13">
        <v>1834.68</v>
      </c>
      <c r="F71" s="13" t="s">
        <v>16</v>
      </c>
      <c r="G71" s="13" t="s">
        <v>23</v>
      </c>
      <c r="H71" s="13">
        <v>1834.68</v>
      </c>
      <c r="I71" s="13">
        <v>4.5</v>
      </c>
    </row>
    <row r="72" s="1" customFormat="1" ht="16.5" spans="1:9">
      <c r="A72" s="13"/>
      <c r="B72" s="13"/>
      <c r="C72" s="13"/>
      <c r="D72" s="13"/>
      <c r="E72" s="13"/>
      <c r="F72" s="13" t="s">
        <v>17</v>
      </c>
      <c r="G72" s="13" t="s">
        <v>18</v>
      </c>
      <c r="H72" s="13" t="s">
        <v>18</v>
      </c>
      <c r="I72" s="13" t="s">
        <v>18</v>
      </c>
    </row>
    <row r="73" s="1" customFormat="1" ht="44.25" customHeight="1" spans="1:9">
      <c r="A73" s="13" t="s">
        <v>57</v>
      </c>
      <c r="B73" s="13">
        <v>25</v>
      </c>
      <c r="C73" s="13">
        <v>940</v>
      </c>
      <c r="D73" s="13">
        <v>1880</v>
      </c>
      <c r="E73" s="13">
        <v>1880</v>
      </c>
      <c r="F73" s="13" t="s">
        <v>16</v>
      </c>
      <c r="G73" s="13" t="s">
        <v>23</v>
      </c>
      <c r="H73" s="13">
        <v>1880</v>
      </c>
      <c r="I73" s="13">
        <v>3.9</v>
      </c>
    </row>
    <row r="74" s="1" customFormat="1" ht="15.75" spans="1:9">
      <c r="A74" s="15"/>
      <c r="B74" s="15"/>
      <c r="C74" s="15"/>
      <c r="D74" s="15"/>
      <c r="E74" s="15"/>
      <c r="F74" s="15" t="s">
        <v>17</v>
      </c>
      <c r="G74" s="15" t="s">
        <v>18</v>
      </c>
      <c r="H74" s="15" t="s">
        <v>18</v>
      </c>
      <c r="I74" s="15" t="s">
        <v>18</v>
      </c>
    </row>
    <row r="75" ht="30" customHeight="1" spans="1:9">
      <c r="A75" s="16" t="s">
        <v>58</v>
      </c>
      <c r="B75" s="17"/>
      <c r="C75" s="18">
        <f>SUM(C5:C74)</f>
        <v>48125.94</v>
      </c>
      <c r="D75" s="18">
        <f>SUM(D5:D74)</f>
        <v>98012.69</v>
      </c>
      <c r="E75" s="18">
        <f>SUM(E5:E74)</f>
        <v>150185.59</v>
      </c>
      <c r="F75" s="19"/>
      <c r="G75" s="20"/>
      <c r="H75" s="20"/>
      <c r="I75" s="22"/>
    </row>
    <row r="76" ht="39" customHeight="1" spans="3:5">
      <c r="C76" s="21"/>
      <c r="D76" s="21"/>
      <c r="E76" s="21"/>
    </row>
  </sheetData>
  <mergeCells count="180">
    <mergeCell ref="A1:I1"/>
    <mergeCell ref="A75:B75"/>
    <mergeCell ref="F75:I75"/>
    <mergeCell ref="A2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8"/>
    <mergeCell ref="A69:A70"/>
    <mergeCell ref="A71:A72"/>
    <mergeCell ref="A73:A7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8"/>
    <mergeCell ref="B69:B70"/>
    <mergeCell ref="B71:B72"/>
    <mergeCell ref="B73:B7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8"/>
    <mergeCell ref="C69:C70"/>
    <mergeCell ref="C71:C72"/>
    <mergeCell ref="C73:C74"/>
    <mergeCell ref="D2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8"/>
    <mergeCell ref="D69:D70"/>
    <mergeCell ref="D71:D72"/>
    <mergeCell ref="D73:D74"/>
    <mergeCell ref="E2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8"/>
    <mergeCell ref="E69:E70"/>
    <mergeCell ref="E71:E72"/>
    <mergeCell ref="E73:E74"/>
    <mergeCell ref="F2:F4"/>
    <mergeCell ref="F29:F30"/>
    <mergeCell ref="F66:F67"/>
    <mergeCell ref="G2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老包头</cp:lastModifiedBy>
  <dcterms:created xsi:type="dcterms:W3CDTF">2025-02-25T09:27:26Z</dcterms:created>
  <dcterms:modified xsi:type="dcterms:W3CDTF">2025-02-25T09:40:32Z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1FFE14596BCF4945823F3DF335F04AF9_13</vt:lpwstr>
  </property>
  <property fmtid="{D5CDD505-2E9C-101B-9397-08002B2CF9AE}" pid="3" name="KSOProductBuildVer">
    <vt:lpwstr>2052-12.1.0.19770</vt:lpwstr>
  </property>
</Properties>
</file>